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ots" sheetId="2" state="visible" r:id="rId2"/>
    <sheet xmlns:r="http://schemas.openxmlformats.org/officeDocument/2006/relationships" name="Units" sheetId="3" state="visible" r:id="rId3"/>
    <sheet xmlns:r="http://schemas.openxmlformats.org/officeDocument/2006/relationships" name="Grade Guide" sheetId="4" state="visible" r:id="rId4"/>
  </sheets>
  <definedNames>
    <definedName name="_xlnm._FilterDatabase" localSheetId="1" hidden="1">'Lots'!$A$1:$T$22</definedName>
    <definedName name="_xlnm.Print_Titles" localSheetId="1">'Lots'!$1:$1</definedName>
    <definedName name="_xlnm._FilterDatabase" localSheetId="2" hidden="1">'Units'!$A$1:$Q$67</definedName>
    <definedName name="_xlnm.Print_Titles" localSheetId="2">'Units'!$1:$1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5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sz val="10"/>
    </font>
    <font>
      <name val="Calibri"/>
      <b val="1"/>
      <color rgb="001E6B36"/>
      <sz val="10"/>
    </font>
    <font>
      <name val="Calibri"/>
      <b val="1"/>
      <color rgb="001F4E8C"/>
      <sz val="10"/>
    </font>
    <font>
      <name val="Calibri"/>
      <b val="1"/>
      <color rgb="008A5A00"/>
      <sz val="10"/>
    </font>
    <font>
      <name val="Calibri"/>
      <b val="1"/>
      <color rgb="00525A66"/>
      <sz val="10"/>
    </font>
    <font>
      <name val="Calibri"/>
      <b val="1"/>
      <color rgb="002563EB"/>
      <sz val="16"/>
    </font>
    <font>
      <name val="Calibri"/>
      <i val="1"/>
      <color rgb="006B7280"/>
      <sz val="9"/>
    </font>
    <font>
      <name val="Calibri"/>
      <b val="1"/>
      <color rgb="00FFFFFF"/>
      <sz val="11"/>
    </font>
    <font>
      <name val="Calibri"/>
      <b val="1"/>
      <color rgb="002563EB"/>
      <sz val="14"/>
    </font>
    <font>
      <name val="Calibri"/>
      <color rgb="006B7280"/>
      <sz val="9"/>
    </font>
    <font>
      <name val="Calibri"/>
      <b val="1"/>
      <color rgb="00374151"/>
      <sz val="10"/>
    </font>
    <font>
      <name val="Calibri"/>
      <color rgb="00111827"/>
      <sz val="10"/>
    </font>
  </fonts>
  <fills count="10">
    <fill>
      <patternFill/>
    </fill>
    <fill>
      <patternFill patternType="gray125"/>
    </fill>
    <fill>
      <patternFill patternType="solid">
        <fgColor rgb="002563EB"/>
        <bgColor rgb="002563EB"/>
      </patternFill>
    </fill>
    <fill>
      <patternFill patternType="solid">
        <fgColor rgb="00FFD966"/>
        <bgColor rgb="00FFD966"/>
      </patternFill>
    </fill>
    <fill>
      <patternFill patternType="solid">
        <fgColor rgb="00E3F4E8"/>
        <bgColor rgb="00E3F4E8"/>
      </patternFill>
    </fill>
    <fill>
      <patternFill patternType="solid">
        <fgColor rgb="00FFF2CC"/>
        <bgColor rgb="00FFF2CC"/>
      </patternFill>
    </fill>
    <fill>
      <patternFill patternType="solid">
        <fgColor rgb="00F6F8FA"/>
        <bgColor rgb="00F6F8FA"/>
      </patternFill>
    </fill>
    <fill>
      <patternFill patternType="solid">
        <fgColor rgb="00E2ECF8"/>
        <bgColor rgb="00E2ECF8"/>
      </patternFill>
    </fill>
    <fill>
      <patternFill patternType="solid">
        <fgColor rgb="00FFF3D6"/>
        <bgColor rgb="00FFF3D6"/>
      </patternFill>
    </fill>
    <fill>
      <patternFill patternType="solid">
        <fgColor rgb="00EEF0F3"/>
        <bgColor rgb="00EEF0F3"/>
      </patternFill>
    </fill>
  </fills>
  <borders count="2">
    <border>
      <left/>
      <right/>
      <top/>
      <bottom/>
      <diagonal/>
    </border>
    <border>
      <left style="thin">
        <color rgb="00D9DDE3"/>
      </left>
      <right style="thin">
        <color rgb="00D9DDE3"/>
      </right>
      <top style="thin">
        <color rgb="00D9DDE3"/>
      </top>
      <bottom style="thin">
        <color rgb="00D9DDE3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/>
    </xf>
    <xf numFmtId="1" fontId="3" fillId="0" borderId="1" applyAlignment="1" pivotButton="0" quotePrefix="0" xfId="0">
      <alignment vertical="top"/>
    </xf>
    <xf numFmtId="0" fontId="3" fillId="0" borderId="1" applyAlignment="1" pivotButton="0" quotePrefix="0" xfId="0">
      <alignment horizontal="center" vertical="top"/>
    </xf>
    <xf numFmtId="0" fontId="4" fillId="4" borderId="1" applyAlignment="1" pivotButton="0" quotePrefix="0" xfId="0">
      <alignment horizontal="center" vertical="top"/>
    </xf>
    <xf numFmtId="4" fontId="2" fillId="5" borderId="1" applyAlignment="1" pivotButton="0" quotePrefix="0" xfId="0">
      <alignment vertical="top"/>
    </xf>
    <xf numFmtId="4" fontId="3" fillId="0" borderId="1" applyAlignment="1" pivotButton="0" quotePrefix="0" xfId="0">
      <alignment vertical="top"/>
    </xf>
    <xf numFmtId="164" fontId="3" fillId="0" borderId="1" applyAlignment="1" pivotButton="0" quotePrefix="0" xfId="0">
      <alignment vertical="top"/>
    </xf>
    <xf numFmtId="0" fontId="3" fillId="6" borderId="1" applyAlignment="1" pivotButton="0" quotePrefix="0" xfId="0">
      <alignment vertical="top"/>
    </xf>
    <xf numFmtId="164" fontId="3" fillId="6" borderId="1" applyAlignment="1" pivotButton="0" quotePrefix="0" xfId="0">
      <alignment vertical="top"/>
    </xf>
    <xf numFmtId="1" fontId="3" fillId="6" borderId="1" applyAlignment="1" pivotButton="0" quotePrefix="0" xfId="0">
      <alignment vertical="top"/>
    </xf>
    <xf numFmtId="0" fontId="3" fillId="6" borderId="1" applyAlignment="1" pivotButton="0" quotePrefix="0" xfId="0">
      <alignment horizontal="center" vertical="top"/>
    </xf>
    <xf numFmtId="0" fontId="5" fillId="7" borderId="1" applyAlignment="1" pivotButton="0" quotePrefix="0" xfId="0">
      <alignment horizontal="center" vertical="top"/>
    </xf>
    <xf numFmtId="4" fontId="3" fillId="6" borderId="1" applyAlignment="1" pivotButton="0" quotePrefix="0" xfId="0">
      <alignment vertical="top"/>
    </xf>
    <xf numFmtId="0" fontId="6" fillId="8" borderId="1" applyAlignment="1" pivotButton="0" quotePrefix="0" xfId="0">
      <alignment horizontal="center" vertical="top"/>
    </xf>
    <xf numFmtId="0" fontId="7" fillId="9" borderId="1" applyAlignment="1" pivotButton="0" quotePrefix="0" xfId="0">
      <alignment horizontal="center" vertical="top"/>
    </xf>
    <xf numFmtId="0" fontId="8" fillId="0" borderId="0" pivotButton="0" quotePrefix="0" xfId="0"/>
    <xf numFmtId="0" fontId="9" fillId="0" borderId="0" pivotButton="0" quotePrefix="0" xfId="0"/>
    <xf numFmtId="0" fontId="10" fillId="2" borderId="0" pivotButton="0" quotePrefix="0" xfId="0"/>
    <xf numFmtId="0" fontId="0" fillId="2" borderId="0" pivotButton="0" quotePrefix="0" xfId="0"/>
    <xf numFmtId="1" fontId="11" fillId="0" borderId="0" applyAlignment="1" pivotButton="0" quotePrefix="0" xfId="0">
      <alignment horizontal="left"/>
    </xf>
    <xf numFmtId="9" fontId="11" fillId="0" borderId="0" applyAlignment="1" pivotButton="0" quotePrefix="0" xfId="0">
      <alignment horizontal="left"/>
    </xf>
    <xf numFmtId="0" fontId="12" fillId="0" borderId="0" pivotButton="0" quotePrefix="0" xfId="0"/>
    <xf numFmtId="0" fontId="13" fillId="0" borderId="0" pivotButton="0" quotePrefix="0" xfId="0"/>
    <xf numFmtId="0" fontId="14" fillId="0" borderId="0" applyAlignment="1" pivotButton="0" quotePrefix="0" xfId="0">
      <alignment horizontal="left" vertical="top" wrapText="1"/>
    </xf>
    <xf numFmtId="0" fontId="13" fillId="9" borderId="0" pivotButton="0" quotePrefix="0" xfId="0"/>
    <xf numFmtId="0" fontId="14" fillId="0" borderId="0" pivotButton="0" quotePrefix="0" xfId="0"/>
    <xf numFmtId="0" fontId="4" fillId="4" borderId="0" pivotButton="0" quotePrefix="0" xfId="0"/>
    <xf numFmtId="0" fontId="5" fillId="7" borderId="0" pivotButton="0" quotePrefix="0" xfId="0"/>
    <xf numFmtId="0" fontId="6" fillId="8" borderId="0" pivotButton="0" quotePrefix="0" xfId="0"/>
    <xf numFmtId="0" fontId="7" fillId="9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28" customHeight="1">
      <c r="A1" s="18" t="inlineStr">
        <is>
          <t>Your Company · Stock List · Week 43</t>
        </is>
      </c>
    </row>
    <row r="2">
      <c r="A2" s="19" t="inlineStr">
        <is>
          <t>Published 2026-10-30 12:03 (UTC) · Valid until 2026-11-06</t>
        </is>
      </c>
    </row>
    <row r="3"/>
    <row r="4">
      <c r="A4" s="20" t="inlineStr">
        <is>
          <t>Available now</t>
        </is>
      </c>
      <c r="B4" s="21" t="n"/>
      <c r="C4" s="21" t="n"/>
      <c r="D4" s="21" t="n"/>
      <c r="E4" s="21" t="n"/>
      <c r="F4" s="21" t="n"/>
    </row>
    <row r="5">
      <c r="A5" s="22" t="n">
        <v>66</v>
      </c>
      <c r="B5" s="22" t="n">
        <v>21</v>
      </c>
      <c r="C5" s="23" t="n">
        <v>0.8787878787878788</v>
      </c>
    </row>
    <row r="6">
      <c r="A6" s="24" t="inlineStr">
        <is>
          <t>Units</t>
        </is>
      </c>
      <c r="B6" s="24" t="inlineStr">
        <is>
          <t>Lots</t>
        </is>
      </c>
      <c r="C6" s="24" t="inlineStr">
        <is>
          <t>Tested working</t>
        </is>
      </c>
    </row>
    <row r="7"/>
    <row r="8">
      <c r="A8" s="20" t="inlineStr">
        <is>
          <t>Price</t>
        </is>
      </c>
      <c r="B8" s="21" t="n"/>
      <c r="C8" s="21" t="n"/>
      <c r="D8" s="21" t="n"/>
      <c r="E8" s="21" t="n"/>
      <c r="F8" s="21" t="n"/>
    </row>
    <row r="9">
      <c r="A9" s="25" t="inlineStr">
        <is>
          <t>Offers per lot</t>
        </is>
      </c>
      <c r="B9" s="26" t="inlineStr">
        <is>
          <t>Fill in 'Your offer per unit' on the Lots sheet and send this file back. Lot totals work themselves out.</t>
        </is>
      </c>
    </row>
    <row r="10"/>
    <row r="11">
      <c r="A11" s="20" t="inlineStr">
        <is>
          <t>By model</t>
        </is>
      </c>
      <c r="B11" s="21" t="n"/>
      <c r="C11" s="21" t="n"/>
      <c r="D11" s="21" t="n"/>
      <c r="E11" s="21" t="n"/>
      <c r="F11" s="21" t="n"/>
    </row>
    <row r="12">
      <c r="A12" s="27" t="inlineStr">
        <is>
          <t>Model</t>
        </is>
      </c>
      <c r="B12" s="27" t="inlineStr">
        <is>
          <t>CPU</t>
        </is>
      </c>
      <c r="C12" s="27" t="inlineStr">
        <is>
          <t>Units</t>
        </is>
      </c>
    </row>
    <row r="13">
      <c r="A13" s="28" t="inlineStr">
        <is>
          <t>Dell Latitude 7490</t>
        </is>
      </c>
      <c r="B13" s="28" t="inlineStr">
        <is>
          <t>Intel Core i5-8350U</t>
        </is>
      </c>
      <c r="C13" s="28" t="n">
        <v>22</v>
      </c>
    </row>
    <row r="14">
      <c r="A14" s="28" t="inlineStr">
        <is>
          <t>HP EliteBook 840 G6</t>
        </is>
      </c>
      <c r="B14" s="28" t="inlineStr">
        <is>
          <t>Intel Core i7-8665U</t>
        </is>
      </c>
      <c r="C14" s="28" t="n">
        <v>12</v>
      </c>
    </row>
    <row r="15">
      <c r="A15" s="28" t="inlineStr">
        <is>
          <t>Lenovo ThinkPad T470</t>
        </is>
      </c>
      <c r="B15" s="28" t="inlineStr">
        <is>
          <t>Intel Core i5-7300U</t>
        </is>
      </c>
      <c r="C15" s="28" t="n">
        <v>8</v>
      </c>
    </row>
    <row r="16">
      <c r="A16" s="28" t="inlineStr">
        <is>
          <t>Lenovo ThinkPad T490</t>
        </is>
      </c>
      <c r="B16" s="28" t="inlineStr">
        <is>
          <t>Intel Core i5-8365U</t>
        </is>
      </c>
      <c r="C16" s="28" t="n">
        <v>18</v>
      </c>
    </row>
    <row r="17">
      <c r="A17" s="28" t="inlineStr">
        <is>
          <t>Lenovo ThinkPad X1 Carbon Gen 7</t>
        </is>
      </c>
      <c r="B17" s="28" t="inlineStr">
        <is>
          <t>Intel Core i7-8665U</t>
        </is>
      </c>
      <c r="C17" s="28" t="n">
        <v>6</v>
      </c>
    </row>
    <row r="18"/>
    <row r="19">
      <c r="A19" s="20" t="inlineStr">
        <is>
          <t>By grade and condition</t>
        </is>
      </c>
      <c r="B19" s="21" t="n"/>
      <c r="C19" s="21" t="n"/>
      <c r="D19" s="21" t="n"/>
      <c r="E19" s="21" t="n"/>
      <c r="F19" s="21" t="n"/>
    </row>
    <row r="20">
      <c r="A20" s="27" t="inlineStr">
        <is>
          <t>Grade</t>
        </is>
      </c>
      <c r="B20" s="27" t="inlineStr">
        <is>
          <t>Tested working</t>
        </is>
      </c>
      <c r="C20" s="27" t="inlineStr">
        <is>
          <t>Working, minor fault</t>
        </is>
      </c>
      <c r="D20" s="27" t="inlineStr">
        <is>
          <t>Locked</t>
        </is>
      </c>
      <c r="E20" s="27" t="inlineStr">
        <is>
          <t>For parts</t>
        </is>
      </c>
    </row>
    <row r="21">
      <c r="A21" s="29" t="inlineStr">
        <is>
          <t>A</t>
        </is>
      </c>
      <c r="B21" s="28" t="n">
        <v>18</v>
      </c>
      <c r="C21" s="28" t="n">
        <v>1</v>
      </c>
      <c r="D21" s="28" t="n">
        <v>0</v>
      </c>
      <c r="E21" s="28" t="n">
        <v>0</v>
      </c>
    </row>
    <row r="22">
      <c r="A22" s="30" t="inlineStr">
        <is>
          <t>B</t>
        </is>
      </c>
      <c r="B22" s="28" t="n">
        <v>30</v>
      </c>
      <c r="C22" s="28" t="n">
        <v>2</v>
      </c>
      <c r="D22" s="28" t="n">
        <v>0</v>
      </c>
      <c r="E22" s="28" t="n">
        <v>0</v>
      </c>
    </row>
    <row r="23">
      <c r="A23" s="31" t="inlineStr">
        <is>
          <t>C</t>
        </is>
      </c>
      <c r="B23" s="28" t="n">
        <v>10</v>
      </c>
      <c r="C23" s="28" t="n">
        <v>3</v>
      </c>
      <c r="D23" s="28" t="n">
        <v>1</v>
      </c>
      <c r="E23" s="28" t="n">
        <v>0</v>
      </c>
    </row>
    <row r="24">
      <c r="A24" s="32" t="inlineStr">
        <is>
          <t>F</t>
        </is>
      </c>
      <c r="B24" s="28" t="n">
        <v>0</v>
      </c>
      <c r="C24" s="28" t="n">
        <v>0</v>
      </c>
      <c r="D24" s="28" t="n">
        <v>0</v>
      </c>
      <c r="E24" s="28" t="n">
        <v>1</v>
      </c>
    </row>
    <row r="25"/>
    <row r="26">
      <c r="A26" s="20" t="inlineStr">
        <is>
          <t>Terms</t>
        </is>
      </c>
      <c r="B26" s="21" t="n"/>
      <c r="C26" s="21" t="n"/>
      <c r="D26" s="21" t="n"/>
      <c r="E26" s="21" t="n"/>
      <c r="F26" s="21" t="n"/>
    </row>
    <row r="27">
      <c r="A27" s="25" t="inlineStr">
        <is>
          <t>Valid until</t>
        </is>
      </c>
      <c r="B27" s="26" t="inlineStr">
        <is>
          <t>2026-11-06, or while stock lasts</t>
        </is>
      </c>
    </row>
    <row r="28">
      <c r="A28" s="25" t="inlineStr">
        <is>
          <t>Currency</t>
        </is>
      </c>
      <c r="B28" s="26" t="inlineStr">
        <is>
          <t>USD</t>
        </is>
      </c>
    </row>
    <row r="29">
      <c r="A29" s="25" t="inlineStr">
        <is>
          <t>Collection</t>
        </is>
      </c>
      <c r="B29" s="26" t="inlineStr">
        <is>
          <t>Collection from our warehouse, or shipped at cost.</t>
        </is>
      </c>
    </row>
    <row r="30">
      <c r="A30" s="25" t="inlineStr">
        <is>
          <t>Payment</t>
        </is>
      </c>
      <c r="B30" s="26" t="inlineStr">
        <is>
          <t>Payment before collection.</t>
        </is>
      </c>
    </row>
    <row r="31">
      <c r="A31" s="25" t="inlineStr">
        <is>
          <t>Data</t>
        </is>
      </c>
      <c r="B31" s="26" t="inlineStr">
        <is>
          <t>Every listed drive was wiped and the wipe verified. Machines without a drive are marked 'No drive'.</t>
        </is>
      </c>
    </row>
    <row r="32"/>
    <row r="33">
      <c r="A33" s="19" t="inlineStr">
        <is>
          <t>All dates and times are UTC.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6" customWidth="1" min="2" max="2"/>
    <col width="10" customWidth="1" min="3" max="3"/>
    <col width="11" customWidth="1" min="4" max="4"/>
    <col width="26" customWidth="1" min="5" max="5"/>
    <col width="24" customWidth="1" min="6" max="6"/>
    <col width="9" customWidth="1" min="7" max="7"/>
    <col width="14" customWidth="1" min="8" max="8"/>
    <col width="8" customWidth="1" min="9" max="9"/>
    <col width="12" customWidth="1" min="10" max="10"/>
    <col width="7" customWidth="1" min="11" max="11"/>
    <col width="7" customWidth="1" min="12" max="12"/>
    <col width="20" customWidth="1" min="13" max="13"/>
    <col width="16" customWidth="1" min="14" max="14"/>
    <col width="10" customWidth="1" min="15" max="15"/>
    <col width="22" customWidth="1" min="16" max="16"/>
    <col width="22" customWidth="1" min="17" max="17"/>
    <col width="60" customWidth="1" min="18" max="18"/>
    <col width="16" customWidth="1" min="19" max="19"/>
    <col width="16" customWidth="1" min="20" max="20"/>
  </cols>
  <sheetData>
    <row r="1" ht="30" customHeight="1">
      <c r="A1" s="1" t="inlineStr">
        <is>
          <t>Lot</t>
        </is>
      </c>
      <c r="B1" s="1" t="inlineStr">
        <is>
          <t>Qty</t>
        </is>
      </c>
      <c r="C1" s="1" t="inlineStr">
        <is>
          <t>Type</t>
        </is>
      </c>
      <c r="D1" s="1" t="inlineStr">
        <is>
          <t>Make</t>
        </is>
      </c>
      <c r="E1" s="1" t="inlineStr">
        <is>
          <t>Model</t>
        </is>
      </c>
      <c r="F1" s="1" t="inlineStr">
        <is>
          <t>CPU</t>
        </is>
      </c>
      <c r="G1" s="1" t="inlineStr">
        <is>
          <t>RAM</t>
        </is>
      </c>
      <c r="H1" s="1" t="inlineStr">
        <is>
          <t>Storage</t>
        </is>
      </c>
      <c r="I1" s="1" t="inlineStr">
        <is>
          <t>Screen</t>
        </is>
      </c>
      <c r="J1" s="1" t="inlineStr">
        <is>
          <t>Resolution</t>
        </is>
      </c>
      <c r="K1" s="1" t="inlineStr">
        <is>
          <t>Touch</t>
        </is>
      </c>
      <c r="L1" s="1" t="inlineStr">
        <is>
          <t>Grade</t>
        </is>
      </c>
      <c r="M1" s="1" t="inlineStr">
        <is>
          <t>Condition</t>
        </is>
      </c>
      <c r="N1" s="1" t="inlineStr">
        <is>
          <t>Keyboard</t>
        </is>
      </c>
      <c r="O1" s="1" t="inlineStr">
        <is>
          <t>Battery</t>
        </is>
      </c>
      <c r="P1" s="1" t="inlineStr">
        <is>
          <t>Windows 11</t>
        </is>
      </c>
      <c r="Q1" s="1" t="inlineStr">
        <is>
          <t>Data Sanitization</t>
        </is>
      </c>
      <c r="R1" s="1" t="inlineStr">
        <is>
          <t>Defects</t>
        </is>
      </c>
      <c r="S1" s="2" t="inlineStr">
        <is>
          <t>Your offer per unit (USD)</t>
        </is>
      </c>
      <c r="T1" s="1" t="inlineStr">
        <is>
          <t>Lot total (USD)</t>
        </is>
      </c>
    </row>
    <row r="2">
      <c r="A2" s="3" t="inlineStr">
        <is>
          <t>L001</t>
        </is>
      </c>
      <c r="B2" s="4" t="n">
        <v>5</v>
      </c>
      <c r="C2" s="3" t="inlineStr">
        <is>
          <t>Laptop</t>
        </is>
      </c>
      <c r="D2" s="3" t="inlineStr">
        <is>
          <t>Dell</t>
        </is>
      </c>
      <c r="E2" s="3" t="inlineStr">
        <is>
          <t>Latitude 7490</t>
        </is>
      </c>
      <c r="F2" s="3" t="inlineStr">
        <is>
          <t>Intel Core i5-8350U</t>
        </is>
      </c>
      <c r="G2" s="3" t="inlineStr">
        <is>
          <t>16 GB</t>
        </is>
      </c>
      <c r="H2" s="3" t="inlineStr">
        <is>
          <t>256 GB SSD</t>
        </is>
      </c>
      <c r="I2" s="3" t="inlineStr">
        <is>
          <t>14"</t>
        </is>
      </c>
      <c r="J2" s="3" t="inlineStr">
        <is>
          <t>1920x1080</t>
        </is>
      </c>
      <c r="K2" s="5" t="inlineStr">
        <is>
          <t>No</t>
        </is>
      </c>
      <c r="L2" s="6" t="inlineStr">
        <is>
          <t>A</t>
        </is>
      </c>
      <c r="M2" s="3" t="inlineStr">
        <is>
          <t>Tested working</t>
        </is>
      </c>
      <c r="N2" s="3" t="inlineStr">
        <is>
          <t>ANSI x4, ISO x1</t>
        </is>
      </c>
      <c r="O2" s="3" t="inlineStr">
        <is>
          <t>75-96%</t>
        </is>
      </c>
      <c r="P2" s="3" t="inlineStr">
        <is>
          <t>Ready</t>
        </is>
      </c>
      <c r="Q2" s="3" t="inlineStr">
        <is>
          <t>Verified</t>
        </is>
      </c>
      <c r="R2" s="3" t="n"/>
      <c r="S2" s="7" t="n"/>
      <c r="T2" s="8">
        <f>IF(S2="","",B2*S2)</f>
        <v/>
      </c>
    </row>
    <row r="3">
      <c r="A3" s="10" t="inlineStr">
        <is>
          <t>L002</t>
        </is>
      </c>
      <c r="B3" s="12" t="n">
        <v>10</v>
      </c>
      <c r="C3" s="10" t="inlineStr">
        <is>
          <t>Laptop</t>
        </is>
      </c>
      <c r="D3" s="10" t="inlineStr">
        <is>
          <t>Dell</t>
        </is>
      </c>
      <c r="E3" s="10" t="inlineStr">
        <is>
          <t>Latitude 7490</t>
        </is>
      </c>
      <c r="F3" s="10" t="inlineStr">
        <is>
          <t>Intel Core i5-8350U</t>
        </is>
      </c>
      <c r="G3" s="10" t="inlineStr">
        <is>
          <t>16 GB</t>
        </is>
      </c>
      <c r="H3" s="10" t="inlineStr">
        <is>
          <t>256 GB SSD</t>
        </is>
      </c>
      <c r="I3" s="10" t="inlineStr">
        <is>
          <t>14"</t>
        </is>
      </c>
      <c r="J3" s="10" t="inlineStr">
        <is>
          <t>1920x1080</t>
        </is>
      </c>
      <c r="K3" s="13" t="inlineStr">
        <is>
          <t>No</t>
        </is>
      </c>
      <c r="L3" s="14" t="inlineStr">
        <is>
          <t>B</t>
        </is>
      </c>
      <c r="M3" s="10" t="inlineStr">
        <is>
          <t>Tested working</t>
        </is>
      </c>
      <c r="N3" s="10" t="inlineStr">
        <is>
          <t>ANSI x7, ISO x3</t>
        </is>
      </c>
      <c r="O3" s="10" t="inlineStr">
        <is>
          <t>72-98%</t>
        </is>
      </c>
      <c r="P3" s="10" t="inlineStr">
        <is>
          <t>Ready x6, Eligible after BIOS change x4</t>
        </is>
      </c>
      <c r="Q3" s="10" t="inlineStr">
        <is>
          <t>Verified</t>
        </is>
      </c>
      <c r="R3" s="10" t="inlineStr">
        <is>
          <t>Top: Minor Scratches (6); Trackpad: Worn Surface (3); Keyboard: Worn / Shiny Keycaps (3); Bottom: Missing Rubber Feet (2)</t>
        </is>
      </c>
      <c r="S3" s="7" t="n"/>
      <c r="T3" s="15">
        <f>IF(S3="","",B3*S3)</f>
        <v/>
      </c>
    </row>
    <row r="4">
      <c r="A4" s="3" t="inlineStr">
        <is>
          <t>L003</t>
        </is>
      </c>
      <c r="B4" s="4" t="n">
        <v>5</v>
      </c>
      <c r="C4" s="3" t="inlineStr">
        <is>
          <t>Laptop</t>
        </is>
      </c>
      <c r="D4" s="3" t="inlineStr">
        <is>
          <t>Dell</t>
        </is>
      </c>
      <c r="E4" s="3" t="inlineStr">
        <is>
          <t>Latitude 7490</t>
        </is>
      </c>
      <c r="F4" s="3" t="inlineStr">
        <is>
          <t>Intel Core i5-8350U</t>
        </is>
      </c>
      <c r="G4" s="3" t="inlineStr">
        <is>
          <t>16 GB</t>
        </is>
      </c>
      <c r="H4" s="3" t="inlineStr">
        <is>
          <t>256 GB SSD</t>
        </is>
      </c>
      <c r="I4" s="3" t="inlineStr">
        <is>
          <t>14"</t>
        </is>
      </c>
      <c r="J4" s="3" t="inlineStr">
        <is>
          <t>1920x1080</t>
        </is>
      </c>
      <c r="K4" s="5" t="inlineStr">
        <is>
          <t>No</t>
        </is>
      </c>
      <c r="L4" s="16" t="inlineStr">
        <is>
          <t>C</t>
        </is>
      </c>
      <c r="M4" s="3" t="inlineStr">
        <is>
          <t>Tested working</t>
        </is>
      </c>
      <c r="N4" s="3" t="inlineStr">
        <is>
          <t>ISO x3, ANSI x2</t>
        </is>
      </c>
      <c r="O4" s="3" t="inlineStr">
        <is>
          <t>74-91%</t>
        </is>
      </c>
      <c r="P4" s="3" t="inlineStr">
        <is>
          <t>Ready x3, Eligible after BIOS change x2</t>
        </is>
      </c>
      <c r="Q4" s="3" t="inlineStr">
        <is>
          <t>Verified</t>
        </is>
      </c>
      <c r="R4" s="3" t="inlineStr">
        <is>
          <t>Screen: Deep Scratches (3); Hinges: Loose / Wobbly (2); Top: Dents (2)</t>
        </is>
      </c>
      <c r="S4" s="7" t="n"/>
      <c r="T4" s="8">
        <f>IF(S4="","",B4*S4)</f>
        <v/>
      </c>
    </row>
    <row r="5">
      <c r="A5" s="10" t="inlineStr">
        <is>
          <t>L004</t>
        </is>
      </c>
      <c r="B5" s="12" t="n">
        <v>3</v>
      </c>
      <c r="C5" s="10" t="inlineStr">
        <is>
          <t>Laptop</t>
        </is>
      </c>
      <c r="D5" s="10" t="inlineStr">
        <is>
          <t>HP</t>
        </is>
      </c>
      <c r="E5" s="10" t="inlineStr">
        <is>
          <t>EliteBook 840 G6</t>
        </is>
      </c>
      <c r="F5" s="10" t="inlineStr">
        <is>
          <t>Intel Core i7-8665U</t>
        </is>
      </c>
      <c r="G5" s="10" t="inlineStr">
        <is>
          <t>16 GB</t>
        </is>
      </c>
      <c r="H5" s="10" t="inlineStr">
        <is>
          <t>512 GB SSD</t>
        </is>
      </c>
      <c r="I5" s="10" t="inlineStr">
        <is>
          <t>14"</t>
        </is>
      </c>
      <c r="J5" s="10" t="inlineStr">
        <is>
          <t>1920x1080</t>
        </is>
      </c>
      <c r="K5" s="13" t="inlineStr">
        <is>
          <t>No</t>
        </is>
      </c>
      <c r="L5" s="6" t="inlineStr">
        <is>
          <t>A</t>
        </is>
      </c>
      <c r="M5" s="10" t="inlineStr">
        <is>
          <t>Tested working</t>
        </is>
      </c>
      <c r="N5" s="10" t="inlineStr">
        <is>
          <t>ANSI</t>
        </is>
      </c>
      <c r="O5" s="10" t="inlineStr">
        <is>
          <t>77-91%</t>
        </is>
      </c>
      <c r="P5" s="10" t="inlineStr">
        <is>
          <t>Ready x2, Eligible after BIOS change x1</t>
        </is>
      </c>
      <c r="Q5" s="10" t="inlineStr">
        <is>
          <t>Verified</t>
        </is>
      </c>
      <c r="R5" s="10" t="n"/>
      <c r="S5" s="7" t="n"/>
      <c r="T5" s="15">
        <f>IF(S5="","",B5*S5)</f>
        <v/>
      </c>
    </row>
    <row r="6">
      <c r="A6" s="3" t="inlineStr">
        <is>
          <t>L005</t>
        </is>
      </c>
      <c r="B6" s="4" t="n">
        <v>6</v>
      </c>
      <c r="C6" s="3" t="inlineStr">
        <is>
          <t>Laptop</t>
        </is>
      </c>
      <c r="D6" s="3" t="inlineStr">
        <is>
          <t>HP</t>
        </is>
      </c>
      <c r="E6" s="3" t="inlineStr">
        <is>
          <t>EliteBook 840 G6</t>
        </is>
      </c>
      <c r="F6" s="3" t="inlineStr">
        <is>
          <t>Intel Core i7-8665U</t>
        </is>
      </c>
      <c r="G6" s="3" t="inlineStr">
        <is>
          <t>16 GB</t>
        </is>
      </c>
      <c r="H6" s="3" t="inlineStr">
        <is>
          <t>512 GB SSD</t>
        </is>
      </c>
      <c r="I6" s="3" t="inlineStr">
        <is>
          <t>14"</t>
        </is>
      </c>
      <c r="J6" s="3" t="inlineStr">
        <is>
          <t>1920x1080</t>
        </is>
      </c>
      <c r="K6" s="5" t="inlineStr">
        <is>
          <t>No</t>
        </is>
      </c>
      <c r="L6" s="14" t="inlineStr">
        <is>
          <t>B</t>
        </is>
      </c>
      <c r="M6" s="3" t="inlineStr">
        <is>
          <t>Tested working</t>
        </is>
      </c>
      <c r="N6" s="3" t="inlineStr">
        <is>
          <t>ANSI x5, ISO x1</t>
        </is>
      </c>
      <c r="O6" s="3" t="inlineStr">
        <is>
          <t>72-88%</t>
        </is>
      </c>
      <c r="P6" s="3" t="inlineStr">
        <is>
          <t>Ready x5, Eligible after BIOS change x1</t>
        </is>
      </c>
      <c r="Q6" s="3" t="inlineStr">
        <is>
          <t>Verified</t>
        </is>
      </c>
      <c r="R6" s="3" t="inlineStr">
        <is>
          <t>Keyboard: Worn / Shiny Keycaps (3); Bottom: Missing Rubber Feet (3); Trackpad: Worn Surface (2); Top: Minor Scratches (2)</t>
        </is>
      </c>
      <c r="S6" s="7" t="n"/>
      <c r="T6" s="8">
        <f>IF(S6="","",B6*S6)</f>
        <v/>
      </c>
    </row>
    <row r="7">
      <c r="A7" s="10" t="inlineStr">
        <is>
          <t>L006</t>
        </is>
      </c>
      <c r="B7" s="12" t="n">
        <v>1</v>
      </c>
      <c r="C7" s="10" t="inlineStr">
        <is>
          <t>Laptop</t>
        </is>
      </c>
      <c r="D7" s="10" t="inlineStr">
        <is>
          <t>HP</t>
        </is>
      </c>
      <c r="E7" s="10" t="inlineStr">
        <is>
          <t>EliteBook 840 G6</t>
        </is>
      </c>
      <c r="F7" s="10" t="inlineStr">
        <is>
          <t>Intel Core i7-8665U</t>
        </is>
      </c>
      <c r="G7" s="10" t="inlineStr">
        <is>
          <t>16 GB</t>
        </is>
      </c>
      <c r="H7" s="10" t="inlineStr">
        <is>
          <t>512 GB SSD</t>
        </is>
      </c>
      <c r="I7" s="10" t="inlineStr">
        <is>
          <t>14"</t>
        </is>
      </c>
      <c r="J7" s="10" t="inlineStr">
        <is>
          <t>1920x1080</t>
        </is>
      </c>
      <c r="K7" s="13" t="inlineStr">
        <is>
          <t>No</t>
        </is>
      </c>
      <c r="L7" s="16" t="inlineStr">
        <is>
          <t>C</t>
        </is>
      </c>
      <c r="M7" s="10" t="inlineStr">
        <is>
          <t>Tested working</t>
        </is>
      </c>
      <c r="N7" s="10" t="inlineStr">
        <is>
          <t>ANSI</t>
        </is>
      </c>
      <c r="O7" s="10" t="inlineStr">
        <is>
          <t>72%</t>
        </is>
      </c>
      <c r="P7" s="10" t="inlineStr">
        <is>
          <t>Ready</t>
        </is>
      </c>
      <c r="Q7" s="10" t="inlineStr">
        <is>
          <t>Verified</t>
        </is>
      </c>
      <c r="R7" s="10" t="inlineStr">
        <is>
          <t>Top: Dents</t>
        </is>
      </c>
      <c r="S7" s="7" t="n"/>
      <c r="T7" s="15">
        <f>IF(S7="","",B7*S7)</f>
        <v/>
      </c>
    </row>
    <row r="8">
      <c r="A8" s="3" t="inlineStr">
        <is>
          <t>L007</t>
        </is>
      </c>
      <c r="B8" s="4" t="n">
        <v>4</v>
      </c>
      <c r="C8" s="3" t="inlineStr">
        <is>
          <t>Laptop</t>
        </is>
      </c>
      <c r="D8" s="3" t="inlineStr">
        <is>
          <t>Lenovo</t>
        </is>
      </c>
      <c r="E8" s="3" t="inlineStr">
        <is>
          <t>ThinkPad T470</t>
        </is>
      </c>
      <c r="F8" s="3" t="inlineStr">
        <is>
          <t>Intel Core i5-7300U</t>
        </is>
      </c>
      <c r="G8" s="3" t="inlineStr">
        <is>
          <t>8 GB</t>
        </is>
      </c>
      <c r="H8" s="3" t="inlineStr">
        <is>
          <t>256 GB SSD</t>
        </is>
      </c>
      <c r="I8" s="3" t="inlineStr">
        <is>
          <t>14"</t>
        </is>
      </c>
      <c r="J8" s="3" t="inlineStr">
        <is>
          <t>1920x1080</t>
        </is>
      </c>
      <c r="K8" s="5" t="inlineStr">
        <is>
          <t>No</t>
        </is>
      </c>
      <c r="L8" s="6" t="inlineStr">
        <is>
          <t>A</t>
        </is>
      </c>
      <c r="M8" s="3" t="inlineStr">
        <is>
          <t>Tested working</t>
        </is>
      </c>
      <c r="N8" s="3" t="inlineStr">
        <is>
          <t>ANSI x3, ISO x1</t>
        </is>
      </c>
      <c r="O8" s="3" t="inlineStr">
        <is>
          <t>74-95%</t>
        </is>
      </c>
      <c r="P8" s="3" t="inlineStr">
        <is>
          <t>Not eligible</t>
        </is>
      </c>
      <c r="Q8" s="3" t="inlineStr">
        <is>
          <t>Verified</t>
        </is>
      </c>
      <c r="R8" s="3" t="n"/>
      <c r="S8" s="7" t="n"/>
      <c r="T8" s="8">
        <f>IF(S8="","",B8*S8)</f>
        <v/>
      </c>
    </row>
    <row r="9">
      <c r="A9" s="10" t="inlineStr">
        <is>
          <t>L008</t>
        </is>
      </c>
      <c r="B9" s="12" t="n">
        <v>3</v>
      </c>
      <c r="C9" s="10" t="inlineStr">
        <is>
          <t>Laptop</t>
        </is>
      </c>
      <c r="D9" s="10" t="inlineStr">
        <is>
          <t>Lenovo</t>
        </is>
      </c>
      <c r="E9" s="10" t="inlineStr">
        <is>
          <t>ThinkPad T470</t>
        </is>
      </c>
      <c r="F9" s="10" t="inlineStr">
        <is>
          <t>Intel Core i5-7300U</t>
        </is>
      </c>
      <c r="G9" s="10" t="inlineStr">
        <is>
          <t>8 GB</t>
        </is>
      </c>
      <c r="H9" s="10" t="inlineStr">
        <is>
          <t>256 GB SSD</t>
        </is>
      </c>
      <c r="I9" s="10" t="inlineStr">
        <is>
          <t>14"</t>
        </is>
      </c>
      <c r="J9" s="10" t="inlineStr">
        <is>
          <t>1920x1080</t>
        </is>
      </c>
      <c r="K9" s="13" t="inlineStr">
        <is>
          <t>No</t>
        </is>
      </c>
      <c r="L9" s="14" t="inlineStr">
        <is>
          <t>B</t>
        </is>
      </c>
      <c r="M9" s="10" t="inlineStr">
        <is>
          <t>Tested working</t>
        </is>
      </c>
      <c r="N9" s="10" t="inlineStr">
        <is>
          <t>ANSI x2, ISO x1</t>
        </is>
      </c>
      <c r="O9" s="10" t="inlineStr">
        <is>
          <t>82-96%</t>
        </is>
      </c>
      <c r="P9" s="10" t="inlineStr">
        <is>
          <t>Not eligible</t>
        </is>
      </c>
      <c r="Q9" s="10" t="inlineStr">
        <is>
          <t>Verified</t>
        </is>
      </c>
      <c r="R9" s="10" t="inlineStr">
        <is>
          <t>Bottom: Missing Rubber Feet (1); Trackpad: Worn Surface (1); Top: Minor Scratches (1); Keyboard: Worn / Shiny Keycaps (1)</t>
        </is>
      </c>
      <c r="S9" s="7" t="n"/>
      <c r="T9" s="15">
        <f>IF(S9="","",B9*S9)</f>
        <v/>
      </c>
    </row>
    <row r="10">
      <c r="A10" s="3" t="inlineStr">
        <is>
          <t>L009</t>
        </is>
      </c>
      <c r="B10" s="4" t="n">
        <v>6</v>
      </c>
      <c r="C10" s="3" t="inlineStr">
        <is>
          <t>Laptop</t>
        </is>
      </c>
      <c r="D10" s="3" t="inlineStr">
        <is>
          <t>Lenovo</t>
        </is>
      </c>
      <c r="E10" s="3" t="inlineStr">
        <is>
          <t>ThinkPad T490</t>
        </is>
      </c>
      <c r="F10" s="3" t="inlineStr">
        <is>
          <t>Intel Core i5-8365U</t>
        </is>
      </c>
      <c r="G10" s="3" t="inlineStr">
        <is>
          <t>16 GB</t>
        </is>
      </c>
      <c r="H10" s="3" t="inlineStr">
        <is>
          <t>512 GB SSD</t>
        </is>
      </c>
      <c r="I10" s="3" t="inlineStr">
        <is>
          <t>14"</t>
        </is>
      </c>
      <c r="J10" s="3" t="inlineStr">
        <is>
          <t>1920x1080</t>
        </is>
      </c>
      <c r="K10" s="5" t="inlineStr">
        <is>
          <t>No</t>
        </is>
      </c>
      <c r="L10" s="6" t="inlineStr">
        <is>
          <t>A</t>
        </is>
      </c>
      <c r="M10" s="3" t="inlineStr">
        <is>
          <t>Tested working</t>
        </is>
      </c>
      <c r="N10" s="3" t="inlineStr">
        <is>
          <t>ANSI</t>
        </is>
      </c>
      <c r="O10" s="3" t="inlineStr">
        <is>
          <t>74-95%</t>
        </is>
      </c>
      <c r="P10" s="3" t="inlineStr">
        <is>
          <t>Ready x4, Eligible after BIOS change x2</t>
        </is>
      </c>
      <c r="Q10" s="3" t="inlineStr">
        <is>
          <t>Verified</t>
        </is>
      </c>
      <c r="R10" s="3" t="n"/>
      <c r="S10" s="7" t="n"/>
      <c r="T10" s="8">
        <f>IF(S10="","",B10*S10)</f>
        <v/>
      </c>
    </row>
    <row r="11">
      <c r="A11" s="10" t="inlineStr">
        <is>
          <t>L010</t>
        </is>
      </c>
      <c r="B11" s="12" t="n">
        <v>8</v>
      </c>
      <c r="C11" s="10" t="inlineStr">
        <is>
          <t>Laptop</t>
        </is>
      </c>
      <c r="D11" s="10" t="inlineStr">
        <is>
          <t>Lenovo</t>
        </is>
      </c>
      <c r="E11" s="10" t="inlineStr">
        <is>
          <t>ThinkPad T490</t>
        </is>
      </c>
      <c r="F11" s="10" t="inlineStr">
        <is>
          <t>Intel Core i5-8365U</t>
        </is>
      </c>
      <c r="G11" s="10" t="inlineStr">
        <is>
          <t>16 GB</t>
        </is>
      </c>
      <c r="H11" s="10" t="inlineStr">
        <is>
          <t>512 GB SSD</t>
        </is>
      </c>
      <c r="I11" s="10" t="inlineStr">
        <is>
          <t>14"</t>
        </is>
      </c>
      <c r="J11" s="10" t="inlineStr">
        <is>
          <t>1920x1080</t>
        </is>
      </c>
      <c r="K11" s="13" t="inlineStr">
        <is>
          <t>No</t>
        </is>
      </c>
      <c r="L11" s="14" t="inlineStr">
        <is>
          <t>B</t>
        </is>
      </c>
      <c r="M11" s="10" t="inlineStr">
        <is>
          <t>Tested working</t>
        </is>
      </c>
      <c r="N11" s="10" t="inlineStr">
        <is>
          <t>ANSI</t>
        </is>
      </c>
      <c r="O11" s="10" t="inlineStr">
        <is>
          <t>71-88%</t>
        </is>
      </c>
      <c r="P11" s="10" t="inlineStr">
        <is>
          <t>Ready x5, Eligible after BIOS change x3</t>
        </is>
      </c>
      <c r="Q11" s="10" t="inlineStr">
        <is>
          <t>Verified</t>
        </is>
      </c>
      <c r="R11" s="10" t="inlineStr">
        <is>
          <t>Keyboard: Worn / Shiny Keycaps (4); Trackpad: Worn Surface (3); Top: Minor Scratches (3); Bottom: Missing Rubber Feet (1)</t>
        </is>
      </c>
      <c r="S11" s="7" t="n"/>
      <c r="T11" s="15">
        <f>IF(S11="","",B11*S11)</f>
        <v/>
      </c>
    </row>
    <row r="12">
      <c r="A12" s="3" t="inlineStr">
        <is>
          <t>L011</t>
        </is>
      </c>
      <c r="B12" s="4" t="n">
        <v>2</v>
      </c>
      <c r="C12" s="3" t="inlineStr">
        <is>
          <t>Laptop</t>
        </is>
      </c>
      <c r="D12" s="3" t="inlineStr">
        <is>
          <t>Lenovo</t>
        </is>
      </c>
      <c r="E12" s="3" t="inlineStr">
        <is>
          <t>ThinkPad T490</t>
        </is>
      </c>
      <c r="F12" s="3" t="inlineStr">
        <is>
          <t>Intel Core i5-8365U</t>
        </is>
      </c>
      <c r="G12" s="3" t="inlineStr">
        <is>
          <t>16 GB</t>
        </is>
      </c>
      <c r="H12" s="3" t="inlineStr">
        <is>
          <t>512 GB SSD</t>
        </is>
      </c>
      <c r="I12" s="3" t="inlineStr">
        <is>
          <t>14"</t>
        </is>
      </c>
      <c r="J12" s="3" t="inlineStr">
        <is>
          <t>1920x1080</t>
        </is>
      </c>
      <c r="K12" s="5" t="inlineStr">
        <is>
          <t>No</t>
        </is>
      </c>
      <c r="L12" s="16" t="inlineStr">
        <is>
          <t>C</t>
        </is>
      </c>
      <c r="M12" s="3" t="inlineStr">
        <is>
          <t>Tested working</t>
        </is>
      </c>
      <c r="N12" s="3" t="inlineStr">
        <is>
          <t>ANSI</t>
        </is>
      </c>
      <c r="O12" s="3" t="inlineStr">
        <is>
          <t>73-95%</t>
        </is>
      </c>
      <c r="P12" s="3" t="inlineStr">
        <is>
          <t>Eligible after BIOS change x1, Ready x1</t>
        </is>
      </c>
      <c r="Q12" s="3" t="inlineStr">
        <is>
          <t>Verified</t>
        </is>
      </c>
      <c r="R12" s="3" t="inlineStr">
        <is>
          <t>Hinges: Loose / Wobbly (2); Screen: Deep Scratches (2)</t>
        </is>
      </c>
      <c r="S12" s="7" t="n"/>
      <c r="T12" s="8">
        <f>IF(S12="","",B12*S12)</f>
        <v/>
      </c>
    </row>
    <row r="13">
      <c r="A13" s="10" t="inlineStr">
        <is>
          <t>L012</t>
        </is>
      </c>
      <c r="B13" s="12" t="n">
        <v>3</v>
      </c>
      <c r="C13" s="10" t="inlineStr">
        <is>
          <t>Laptop</t>
        </is>
      </c>
      <c r="D13" s="10" t="inlineStr">
        <is>
          <t>Lenovo</t>
        </is>
      </c>
      <c r="E13" s="10" t="inlineStr">
        <is>
          <t>ThinkPad X1 Carbon Gen 7</t>
        </is>
      </c>
      <c r="F13" s="10" t="inlineStr">
        <is>
          <t>Intel Core i7-8665U</t>
        </is>
      </c>
      <c r="G13" s="10" t="inlineStr">
        <is>
          <t>16 GB</t>
        </is>
      </c>
      <c r="H13" s="10" t="inlineStr">
        <is>
          <t>512 GB SSD</t>
        </is>
      </c>
      <c r="I13" s="10" t="inlineStr">
        <is>
          <t>14"</t>
        </is>
      </c>
      <c r="J13" s="10" t="inlineStr">
        <is>
          <t>2560x1440</t>
        </is>
      </c>
      <c r="K13" s="13" t="inlineStr">
        <is>
          <t>No</t>
        </is>
      </c>
      <c r="L13" s="14" t="inlineStr">
        <is>
          <t>B</t>
        </is>
      </c>
      <c r="M13" s="10" t="inlineStr">
        <is>
          <t>Tested working</t>
        </is>
      </c>
      <c r="N13" s="10" t="inlineStr">
        <is>
          <t>ANSI</t>
        </is>
      </c>
      <c r="O13" s="10" t="inlineStr">
        <is>
          <t>74-98%</t>
        </is>
      </c>
      <c r="P13" s="10" t="inlineStr">
        <is>
          <t>Ready</t>
        </is>
      </c>
      <c r="Q13" s="10" t="inlineStr">
        <is>
          <t>Verified</t>
        </is>
      </c>
      <c r="R13" s="10" t="inlineStr">
        <is>
          <t>Bottom: Missing Rubber Feet (2); Trackpad: Worn Surface (2); Top: Minor Scratches (1); Keyboard: Worn / Shiny Keycaps (1)</t>
        </is>
      </c>
      <c r="S13" s="7" t="n"/>
      <c r="T13" s="15">
        <f>IF(S13="","",B13*S13)</f>
        <v/>
      </c>
    </row>
    <row r="14">
      <c r="A14" s="3" t="inlineStr">
        <is>
          <t>L013</t>
        </is>
      </c>
      <c r="B14" s="4" t="n">
        <v>2</v>
      </c>
      <c r="C14" s="3" t="inlineStr">
        <is>
          <t>Laptop</t>
        </is>
      </c>
      <c r="D14" s="3" t="inlineStr">
        <is>
          <t>Lenovo</t>
        </is>
      </c>
      <c r="E14" s="3" t="inlineStr">
        <is>
          <t>ThinkPad X1 Carbon Gen 7</t>
        </is>
      </c>
      <c r="F14" s="3" t="inlineStr">
        <is>
          <t>Intel Core i7-8665U</t>
        </is>
      </c>
      <c r="G14" s="3" t="inlineStr">
        <is>
          <t>16 GB</t>
        </is>
      </c>
      <c r="H14" s="3" t="inlineStr">
        <is>
          <t>512 GB SSD</t>
        </is>
      </c>
      <c r="I14" s="3" t="inlineStr">
        <is>
          <t>14"</t>
        </is>
      </c>
      <c r="J14" s="3" t="inlineStr">
        <is>
          <t>2560x1440</t>
        </is>
      </c>
      <c r="K14" s="5" t="inlineStr">
        <is>
          <t>No</t>
        </is>
      </c>
      <c r="L14" s="16" t="inlineStr">
        <is>
          <t>C</t>
        </is>
      </c>
      <c r="M14" s="3" t="inlineStr">
        <is>
          <t>Tested working</t>
        </is>
      </c>
      <c r="N14" s="3" t="inlineStr">
        <is>
          <t>ISO x1, ANSI x1</t>
        </is>
      </c>
      <c r="O14" s="3" t="inlineStr">
        <is>
          <t>71-90%</t>
        </is>
      </c>
      <c r="P14" s="3" t="inlineStr">
        <is>
          <t>Ready</t>
        </is>
      </c>
      <c r="Q14" s="3" t="inlineStr">
        <is>
          <t>Verified</t>
        </is>
      </c>
      <c r="R14" s="3" t="inlineStr">
        <is>
          <t>Top: Dents (1); Screen: Deep Scratches (1)</t>
        </is>
      </c>
      <c r="S14" s="7" t="n"/>
      <c r="T14" s="8">
        <f>IF(S14="","",B14*S14)</f>
        <v/>
      </c>
    </row>
    <row r="15">
      <c r="A15" s="10" t="inlineStr">
        <is>
          <t>L014</t>
        </is>
      </c>
      <c r="B15" s="12" t="n">
        <v>1</v>
      </c>
      <c r="C15" s="10" t="inlineStr">
        <is>
          <t>Laptop</t>
        </is>
      </c>
      <c r="D15" s="10" t="inlineStr">
        <is>
          <t>Dell</t>
        </is>
      </c>
      <c r="E15" s="10" t="inlineStr">
        <is>
          <t>Latitude 7490</t>
        </is>
      </c>
      <c r="F15" s="10" t="inlineStr">
        <is>
          <t>Intel Core i5-8350U</t>
        </is>
      </c>
      <c r="G15" s="10" t="inlineStr">
        <is>
          <t>16 GB</t>
        </is>
      </c>
      <c r="H15" s="10" t="inlineStr">
        <is>
          <t>256 GB SSD</t>
        </is>
      </c>
      <c r="I15" s="10" t="inlineStr">
        <is>
          <t>14"</t>
        </is>
      </c>
      <c r="J15" s="10" t="inlineStr">
        <is>
          <t>1920x1080</t>
        </is>
      </c>
      <c r="K15" s="13" t="inlineStr">
        <is>
          <t>No</t>
        </is>
      </c>
      <c r="L15" s="16" t="inlineStr">
        <is>
          <t>C</t>
        </is>
      </c>
      <c r="M15" s="10" t="inlineStr">
        <is>
          <t>Working, minor fault</t>
        </is>
      </c>
      <c r="N15" s="10" t="inlineStr">
        <is>
          <t>ISO</t>
        </is>
      </c>
      <c r="O15" s="10" t="inlineStr">
        <is>
          <t>49%</t>
        </is>
      </c>
      <c r="P15" s="10" t="inlineStr">
        <is>
          <t>Ready</t>
        </is>
      </c>
      <c r="Q15" s="10" t="inlineStr">
        <is>
          <t>Verified</t>
        </is>
      </c>
      <c r="R15" s="10" t="inlineStr">
        <is>
          <t>Battery under 60%; Hinges: Loose / Wobbly</t>
        </is>
      </c>
      <c r="S15" s="7" t="n"/>
      <c r="T15" s="15">
        <f>IF(S15="","",B15*S15)</f>
        <v/>
      </c>
    </row>
    <row r="16">
      <c r="A16" s="3" t="inlineStr">
        <is>
          <t>L015</t>
        </is>
      </c>
      <c r="B16" s="4" t="n">
        <v>1</v>
      </c>
      <c r="C16" s="3" t="inlineStr">
        <is>
          <t>Laptop</t>
        </is>
      </c>
      <c r="D16" s="3" t="inlineStr">
        <is>
          <t>HP</t>
        </is>
      </c>
      <c r="E16" s="3" t="inlineStr">
        <is>
          <t>EliteBook 840 G6</t>
        </is>
      </c>
      <c r="F16" s="3" t="inlineStr">
        <is>
          <t>Intel Core i7-8665U</t>
        </is>
      </c>
      <c r="G16" s="3" t="inlineStr">
        <is>
          <t>16 GB</t>
        </is>
      </c>
      <c r="H16" s="3" t="inlineStr">
        <is>
          <t>512 GB SSD</t>
        </is>
      </c>
      <c r="I16" s="3" t="inlineStr">
        <is>
          <t>14"</t>
        </is>
      </c>
      <c r="J16" s="3" t="inlineStr">
        <is>
          <t>1920x1080</t>
        </is>
      </c>
      <c r="K16" s="5" t="inlineStr">
        <is>
          <t>No</t>
        </is>
      </c>
      <c r="L16" s="16" t="inlineStr">
        <is>
          <t>C</t>
        </is>
      </c>
      <c r="M16" s="3" t="inlineStr">
        <is>
          <t>Working, minor fault</t>
        </is>
      </c>
      <c r="N16" s="3" t="inlineStr">
        <is>
          <t>ANSI</t>
        </is>
      </c>
      <c r="O16" s="3" t="inlineStr">
        <is>
          <t>53%</t>
        </is>
      </c>
      <c r="P16" s="3" t="inlineStr">
        <is>
          <t>Ready</t>
        </is>
      </c>
      <c r="Q16" s="3" t="inlineStr">
        <is>
          <t>Verified</t>
        </is>
      </c>
      <c r="R16" s="3" t="inlineStr">
        <is>
          <t>Battery under 60%; Top: Dents</t>
        </is>
      </c>
      <c r="S16" s="7" t="n"/>
      <c r="T16" s="8">
        <f>IF(S16="","",B16*S16)</f>
        <v/>
      </c>
    </row>
    <row r="17">
      <c r="A17" s="10" t="inlineStr">
        <is>
          <t>L016</t>
        </is>
      </c>
      <c r="B17" s="12" t="n">
        <v>1</v>
      </c>
      <c r="C17" s="10" t="inlineStr">
        <is>
          <t>Laptop</t>
        </is>
      </c>
      <c r="D17" s="10" t="inlineStr">
        <is>
          <t>Lenovo</t>
        </is>
      </c>
      <c r="E17" s="10" t="inlineStr">
        <is>
          <t>ThinkPad T470</t>
        </is>
      </c>
      <c r="F17" s="10" t="inlineStr">
        <is>
          <t>Intel Core i5-7300U</t>
        </is>
      </c>
      <c r="G17" s="10" t="inlineStr">
        <is>
          <t>8 GB</t>
        </is>
      </c>
      <c r="H17" s="10" t="inlineStr">
        <is>
          <t>256 GB SSD</t>
        </is>
      </c>
      <c r="I17" s="10" t="inlineStr">
        <is>
          <t>14"</t>
        </is>
      </c>
      <c r="J17" s="10" t="inlineStr">
        <is>
          <t>1920x1080</t>
        </is>
      </c>
      <c r="K17" s="13" t="inlineStr">
        <is>
          <t>No</t>
        </is>
      </c>
      <c r="L17" s="14" t="inlineStr">
        <is>
          <t>B</t>
        </is>
      </c>
      <c r="M17" s="10" t="inlineStr">
        <is>
          <t>Working, minor fault</t>
        </is>
      </c>
      <c r="N17" s="10" t="inlineStr">
        <is>
          <t>ANSI</t>
        </is>
      </c>
      <c r="O17" s="10" t="inlineStr">
        <is>
          <t>51%</t>
        </is>
      </c>
      <c r="P17" s="10" t="inlineStr">
        <is>
          <t>Not eligible</t>
        </is>
      </c>
      <c r="Q17" s="10" t="inlineStr">
        <is>
          <t>Verified</t>
        </is>
      </c>
      <c r="R17" s="10" t="inlineStr">
        <is>
          <t>Battery under 60%; Trackpad: Worn Surface; Top: Minor Scratches</t>
        </is>
      </c>
      <c r="S17" s="7" t="n"/>
      <c r="T17" s="15">
        <f>IF(S17="","",B17*S17)</f>
        <v/>
      </c>
    </row>
    <row r="18">
      <c r="A18" s="3" t="inlineStr">
        <is>
          <t>L017</t>
        </is>
      </c>
      <c r="B18" s="4" t="n">
        <v>1</v>
      </c>
      <c r="C18" s="3" t="inlineStr">
        <is>
          <t>Laptop</t>
        </is>
      </c>
      <c r="D18" s="3" t="inlineStr">
        <is>
          <t>Lenovo</t>
        </is>
      </c>
      <c r="E18" s="3" t="inlineStr">
        <is>
          <t>ThinkPad T490</t>
        </is>
      </c>
      <c r="F18" s="3" t="inlineStr">
        <is>
          <t>Intel Core i5-8365U</t>
        </is>
      </c>
      <c r="G18" s="3" t="inlineStr">
        <is>
          <t>16 GB</t>
        </is>
      </c>
      <c r="H18" s="3" t="inlineStr">
        <is>
          <t>512 GB SSD</t>
        </is>
      </c>
      <c r="I18" s="3" t="inlineStr">
        <is>
          <t>14"</t>
        </is>
      </c>
      <c r="J18" s="3" t="inlineStr">
        <is>
          <t>1920x1080</t>
        </is>
      </c>
      <c r="K18" s="5" t="inlineStr">
        <is>
          <t>No</t>
        </is>
      </c>
      <c r="L18" s="6" t="inlineStr">
        <is>
          <t>A</t>
        </is>
      </c>
      <c r="M18" s="3" t="inlineStr">
        <is>
          <t>Working, minor fault</t>
        </is>
      </c>
      <c r="N18" s="3" t="inlineStr">
        <is>
          <t>ANSI</t>
        </is>
      </c>
      <c r="O18" s="3" t="inlineStr">
        <is>
          <t>54%</t>
        </is>
      </c>
      <c r="P18" s="3" t="inlineStr">
        <is>
          <t>Eligible after BIOS change</t>
        </is>
      </c>
      <c r="Q18" s="3" t="inlineStr">
        <is>
          <t>Verified</t>
        </is>
      </c>
      <c r="R18" s="3" t="inlineStr">
        <is>
          <t>Battery under 60%</t>
        </is>
      </c>
      <c r="S18" s="7" t="n"/>
      <c r="T18" s="8">
        <f>IF(S18="","",B18*S18)</f>
        <v/>
      </c>
    </row>
    <row r="19">
      <c r="A19" s="10" t="inlineStr">
        <is>
          <t>L018</t>
        </is>
      </c>
      <c r="B19" s="12" t="n">
        <v>1</v>
      </c>
      <c r="C19" s="10" t="inlineStr">
        <is>
          <t>Laptop</t>
        </is>
      </c>
      <c r="D19" s="10" t="inlineStr">
        <is>
          <t>Lenovo</t>
        </is>
      </c>
      <c r="E19" s="10" t="inlineStr">
        <is>
          <t>ThinkPad T490</t>
        </is>
      </c>
      <c r="F19" s="10" t="inlineStr">
        <is>
          <t>Intel Core i5-8365U</t>
        </is>
      </c>
      <c r="G19" s="10" t="inlineStr">
        <is>
          <t>16 GB</t>
        </is>
      </c>
      <c r="H19" s="10" t="inlineStr">
        <is>
          <t>512 GB SSD</t>
        </is>
      </c>
      <c r="I19" s="10" t="inlineStr">
        <is>
          <t>14"</t>
        </is>
      </c>
      <c r="J19" s="10" t="inlineStr">
        <is>
          <t>1920x1080</t>
        </is>
      </c>
      <c r="K19" s="13" t="inlineStr">
        <is>
          <t>No</t>
        </is>
      </c>
      <c r="L19" s="16" t="inlineStr">
        <is>
          <t>C</t>
        </is>
      </c>
      <c r="M19" s="10" t="inlineStr">
        <is>
          <t>Working, minor fault</t>
        </is>
      </c>
      <c r="N19" s="10" t="inlineStr">
        <is>
          <t>ANSI</t>
        </is>
      </c>
      <c r="O19" s="10" t="inlineStr">
        <is>
          <t>86%</t>
        </is>
      </c>
      <c r="P19" s="10" t="inlineStr">
        <is>
          <t>Ready</t>
        </is>
      </c>
      <c r="Q19" s="10" t="inlineStr">
        <is>
          <t>Verified</t>
        </is>
      </c>
      <c r="R19" s="10" t="inlineStr">
        <is>
          <t>Camera failed; Screen: Deep Scratches</t>
        </is>
      </c>
      <c r="S19" s="7" t="n"/>
      <c r="T19" s="15">
        <f>IF(S19="","",B19*S19)</f>
        <v/>
      </c>
    </row>
    <row r="20">
      <c r="A20" s="3" t="inlineStr">
        <is>
          <t>L019</t>
        </is>
      </c>
      <c r="B20" s="4" t="n">
        <v>1</v>
      </c>
      <c r="C20" s="3" t="inlineStr">
        <is>
          <t>Laptop</t>
        </is>
      </c>
      <c r="D20" s="3" t="inlineStr">
        <is>
          <t>Lenovo</t>
        </is>
      </c>
      <c r="E20" s="3" t="inlineStr">
        <is>
          <t>ThinkPad X1 Carbon Gen 7</t>
        </is>
      </c>
      <c r="F20" s="3" t="inlineStr">
        <is>
          <t>Intel Core i7-8665U</t>
        </is>
      </c>
      <c r="G20" s="3" t="inlineStr">
        <is>
          <t>16 GB</t>
        </is>
      </c>
      <c r="H20" s="3" t="inlineStr">
        <is>
          <t>512 GB SSD</t>
        </is>
      </c>
      <c r="I20" s="3" t="inlineStr">
        <is>
          <t>14"</t>
        </is>
      </c>
      <c r="J20" s="3" t="inlineStr">
        <is>
          <t>2560x1440</t>
        </is>
      </c>
      <c r="K20" s="5" t="inlineStr">
        <is>
          <t>No</t>
        </is>
      </c>
      <c r="L20" s="14" t="inlineStr">
        <is>
          <t>B</t>
        </is>
      </c>
      <c r="M20" s="3" t="inlineStr">
        <is>
          <t>Working, minor fault</t>
        </is>
      </c>
      <c r="N20" s="3" t="inlineStr">
        <is>
          <t>ANSI</t>
        </is>
      </c>
      <c r="O20" s="3" t="inlineStr">
        <is>
          <t>55%</t>
        </is>
      </c>
      <c r="P20" s="3" t="inlineStr">
        <is>
          <t>Ready</t>
        </is>
      </c>
      <c r="Q20" s="3" t="inlineStr">
        <is>
          <t>Verified</t>
        </is>
      </c>
      <c r="R20" s="3" t="inlineStr">
        <is>
          <t>Battery under 60%; Bottom: Missing Rubber Feet; Trackpad: Worn Surface</t>
        </is>
      </c>
      <c r="S20" s="7" t="n"/>
      <c r="T20" s="8">
        <f>IF(S20="","",B20*S20)</f>
        <v/>
      </c>
    </row>
    <row r="21">
      <c r="A21" s="10" t="inlineStr">
        <is>
          <t>L020</t>
        </is>
      </c>
      <c r="B21" s="12" t="n">
        <v>1</v>
      </c>
      <c r="C21" s="10" t="inlineStr">
        <is>
          <t>Laptop</t>
        </is>
      </c>
      <c r="D21" s="10" t="inlineStr">
        <is>
          <t>Dell</t>
        </is>
      </c>
      <c r="E21" s="10" t="inlineStr">
        <is>
          <t>Latitude 7490</t>
        </is>
      </c>
      <c r="F21" s="10" t="inlineStr">
        <is>
          <t>Intel Core i5-8350U</t>
        </is>
      </c>
      <c r="G21" s="10" t="inlineStr">
        <is>
          <t>16 GB</t>
        </is>
      </c>
      <c r="H21" s="10" t="inlineStr">
        <is>
          <t>256 GB SSD</t>
        </is>
      </c>
      <c r="I21" s="10" t="inlineStr">
        <is>
          <t>14"</t>
        </is>
      </c>
      <c r="J21" s="10" t="inlineStr">
        <is>
          <t>1920x1080</t>
        </is>
      </c>
      <c r="K21" s="13" t="inlineStr">
        <is>
          <t>No</t>
        </is>
      </c>
      <c r="L21" s="16" t="inlineStr">
        <is>
          <t>C</t>
        </is>
      </c>
      <c r="M21" s="10" t="inlineStr">
        <is>
          <t>Locked</t>
        </is>
      </c>
      <c r="N21" s="10" t="inlineStr">
        <is>
          <t>ANSI</t>
        </is>
      </c>
      <c r="O21" s="10" t="inlineStr">
        <is>
          <t>72%</t>
        </is>
      </c>
      <c r="P21" s="10" t="inlineStr">
        <is>
          <t>Eligible after BIOS change</t>
        </is>
      </c>
      <c r="Q21" s="10" t="inlineStr">
        <is>
          <t>Verified</t>
        </is>
      </c>
      <c r="R21" s="10" t="inlineStr">
        <is>
          <t>Computrace active; Hinges: Loose / Wobbly; Top: Dents</t>
        </is>
      </c>
      <c r="S21" s="7" t="n"/>
      <c r="T21" s="15">
        <f>IF(S21="","",B21*S21)</f>
        <v/>
      </c>
    </row>
    <row r="22">
      <c r="A22" s="3" t="inlineStr">
        <is>
          <t>L021</t>
        </is>
      </c>
      <c r="B22" s="4" t="n">
        <v>1</v>
      </c>
      <c r="C22" s="3" t="inlineStr">
        <is>
          <t>Laptop</t>
        </is>
      </c>
      <c r="D22" s="3" t="inlineStr">
        <is>
          <t>HP</t>
        </is>
      </c>
      <c r="E22" s="3" t="inlineStr">
        <is>
          <t>EliteBook 840 G6</t>
        </is>
      </c>
      <c r="F22" s="3" t="inlineStr">
        <is>
          <t>Intel Core i7-8665U</t>
        </is>
      </c>
      <c r="G22" s="3" t="inlineStr">
        <is>
          <t>16 GB</t>
        </is>
      </c>
      <c r="H22" s="3" t="inlineStr">
        <is>
          <t>512 GB SSD</t>
        </is>
      </c>
      <c r="I22" s="3" t="inlineStr">
        <is>
          <t>14"</t>
        </is>
      </c>
      <c r="J22" s="3" t="inlineStr">
        <is>
          <t>1920x1080</t>
        </is>
      </c>
      <c r="K22" s="5" t="inlineStr">
        <is>
          <t>No</t>
        </is>
      </c>
      <c r="L22" s="17" t="inlineStr">
        <is>
          <t>F</t>
        </is>
      </c>
      <c r="M22" s="3" t="inlineStr">
        <is>
          <t>For parts</t>
        </is>
      </c>
      <c r="N22" s="3" t="inlineStr">
        <is>
          <t>ANSI</t>
        </is>
      </c>
      <c r="O22" s="3" t="inlineStr">
        <is>
          <t>95%</t>
        </is>
      </c>
      <c r="P22" s="3" t="inlineStr">
        <is>
          <t>Eligible after BIOS change</t>
        </is>
      </c>
      <c r="Q22" s="3" t="inlineStr">
        <is>
          <t>Verified</t>
        </is>
      </c>
      <c r="R22" s="3" t="inlineStr">
        <is>
          <t>Screen: Cracked Screen</t>
        </is>
      </c>
      <c r="S22" s="7" t="n"/>
      <c r="T22" s="8">
        <f>IF(S22="","",B22*S22)</f>
        <v/>
      </c>
    </row>
  </sheetData>
  <autoFilter ref="A1:T22"/>
  <dataValidations count="1">
    <dataValidation sqref="S2:S22" showDropDown="0" showInputMessage="0" showErrorMessage="1" allowBlank="1" errorTitle="Numbers only" error="Enter a number, e.g. 125 or 125.50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6" customWidth="1" min="2" max="2"/>
    <col width="10" customWidth="1" min="3" max="3"/>
    <col width="11" customWidth="1" min="4" max="4"/>
    <col width="26" customWidth="1" min="5" max="5"/>
    <col width="24" customWidth="1" min="6" max="6"/>
    <col width="9" customWidth="1" min="7" max="7"/>
    <col width="14" customWidth="1" min="8" max="8"/>
    <col width="8" customWidth="1" min="9" max="9"/>
    <col width="7" customWidth="1" min="10" max="10"/>
    <col width="20" customWidth="1" min="11" max="11"/>
    <col width="10" customWidth="1" min="12" max="12"/>
    <col width="9" customWidth="1" min="13" max="13"/>
    <col width="10" customWidth="1" min="14" max="14"/>
    <col width="22" customWidth="1" min="15" max="15"/>
    <col width="16" customWidth="1" min="16" max="16"/>
    <col width="70" customWidth="1" min="17" max="17"/>
  </cols>
  <sheetData>
    <row r="1" ht="30" customHeight="1">
      <c r="A1" s="1" t="inlineStr">
        <is>
          <t>Lot</t>
        </is>
      </c>
      <c r="B1" s="1" t="inlineStr">
        <is>
          <t>Serial Number</t>
        </is>
      </c>
      <c r="C1" s="1" t="inlineStr">
        <is>
          <t>Type</t>
        </is>
      </c>
      <c r="D1" s="1" t="inlineStr">
        <is>
          <t>Make</t>
        </is>
      </c>
      <c r="E1" s="1" t="inlineStr">
        <is>
          <t>Model</t>
        </is>
      </c>
      <c r="F1" s="1" t="inlineStr">
        <is>
          <t>CPU</t>
        </is>
      </c>
      <c r="G1" s="1" t="inlineStr">
        <is>
          <t>RAM</t>
        </is>
      </c>
      <c r="H1" s="1" t="inlineStr">
        <is>
          <t>Storage</t>
        </is>
      </c>
      <c r="I1" s="1" t="inlineStr">
        <is>
          <t>Screen</t>
        </is>
      </c>
      <c r="J1" s="1" t="inlineStr">
        <is>
          <t>Grade</t>
        </is>
      </c>
      <c r="K1" s="1" t="inlineStr">
        <is>
          <t>Condition</t>
        </is>
      </c>
      <c r="L1" s="1" t="inlineStr">
        <is>
          <t>Battery Health</t>
        </is>
      </c>
      <c r="M1" s="1" t="inlineStr">
        <is>
          <t>Battery Cycles</t>
        </is>
      </c>
      <c r="N1" s="1" t="inlineStr">
        <is>
          <t>Keyboard</t>
        </is>
      </c>
      <c r="O1" s="1" t="inlineStr">
        <is>
          <t>Windows 11</t>
        </is>
      </c>
      <c r="P1" s="1" t="inlineStr">
        <is>
          <t>Data Sanitization</t>
        </is>
      </c>
      <c r="Q1" s="1" t="inlineStr">
        <is>
          <t>Defects</t>
        </is>
      </c>
    </row>
    <row r="2">
      <c r="A2" s="3" t="inlineStr">
        <is>
          <t>L001</t>
        </is>
      </c>
      <c r="B2" s="3" t="inlineStr">
        <is>
          <t>SAMPLE-0001</t>
        </is>
      </c>
      <c r="C2" s="3" t="inlineStr">
        <is>
          <t>Laptop</t>
        </is>
      </c>
      <c r="D2" s="3" t="inlineStr">
        <is>
          <t>Dell</t>
        </is>
      </c>
      <c r="E2" s="3" t="inlineStr">
        <is>
          <t>Latitude 7490</t>
        </is>
      </c>
      <c r="F2" s="3" t="inlineStr">
        <is>
          <t>Intel Core i5-8350U</t>
        </is>
      </c>
      <c r="G2" s="3" t="inlineStr">
        <is>
          <t>16 GB</t>
        </is>
      </c>
      <c r="H2" s="3" t="inlineStr">
        <is>
          <t>256 GB SSD</t>
        </is>
      </c>
      <c r="I2" s="3" t="inlineStr">
        <is>
          <t>14"</t>
        </is>
      </c>
      <c r="J2" s="6" t="inlineStr">
        <is>
          <t>A</t>
        </is>
      </c>
      <c r="K2" s="3" t="inlineStr">
        <is>
          <t>Tested working</t>
        </is>
      </c>
      <c r="L2" s="9" t="n">
        <v>0.75</v>
      </c>
      <c r="M2" s="4" t="n">
        <v>563</v>
      </c>
      <c r="N2" s="3" t="inlineStr">
        <is>
          <t>ANSI</t>
        </is>
      </c>
      <c r="O2" s="3" t="inlineStr">
        <is>
          <t>Ready</t>
        </is>
      </c>
      <c r="P2" s="3" t="inlineStr">
        <is>
          <t>Verified</t>
        </is>
      </c>
      <c r="Q2" s="3" t="n"/>
    </row>
    <row r="3">
      <c r="A3" s="10" t="inlineStr">
        <is>
          <t>L001</t>
        </is>
      </c>
      <c r="B3" s="10" t="inlineStr">
        <is>
          <t>SAMPLE-0009</t>
        </is>
      </c>
      <c r="C3" s="10" t="inlineStr">
        <is>
          <t>Laptop</t>
        </is>
      </c>
      <c r="D3" s="10" t="inlineStr">
        <is>
          <t>Dell</t>
        </is>
      </c>
      <c r="E3" s="10" t="inlineStr">
        <is>
          <t>Latitude 7490</t>
        </is>
      </c>
      <c r="F3" s="10" t="inlineStr">
        <is>
          <t>Intel Core i5-8350U</t>
        </is>
      </c>
      <c r="G3" s="10" t="inlineStr">
        <is>
          <t>16 GB</t>
        </is>
      </c>
      <c r="H3" s="10" t="inlineStr">
        <is>
          <t>256 GB SSD</t>
        </is>
      </c>
      <c r="I3" s="10" t="inlineStr">
        <is>
          <t>14"</t>
        </is>
      </c>
      <c r="J3" s="6" t="inlineStr">
        <is>
          <t>A</t>
        </is>
      </c>
      <c r="K3" s="10" t="inlineStr">
        <is>
          <t>Tested working</t>
        </is>
      </c>
      <c r="L3" s="11" t="n">
        <v>0.95</v>
      </c>
      <c r="M3" s="12" t="n">
        <v>417</v>
      </c>
      <c r="N3" s="10" t="inlineStr">
        <is>
          <t>ISO</t>
        </is>
      </c>
      <c r="O3" s="10" t="inlineStr">
        <is>
          <t>Ready</t>
        </is>
      </c>
      <c r="P3" s="10" t="inlineStr">
        <is>
          <t>Verified</t>
        </is>
      </c>
      <c r="Q3" s="10" t="n"/>
    </row>
    <row r="4">
      <c r="A4" s="3" t="inlineStr">
        <is>
          <t>L001</t>
        </is>
      </c>
      <c r="B4" s="3" t="inlineStr">
        <is>
          <t>SAMPLE-0010</t>
        </is>
      </c>
      <c r="C4" s="3" t="inlineStr">
        <is>
          <t>Laptop</t>
        </is>
      </c>
      <c r="D4" s="3" t="inlineStr">
        <is>
          <t>Dell</t>
        </is>
      </c>
      <c r="E4" s="3" t="inlineStr">
        <is>
          <t>Latitude 7490</t>
        </is>
      </c>
      <c r="F4" s="3" t="inlineStr">
        <is>
          <t>Intel Core i5-8350U</t>
        </is>
      </c>
      <c r="G4" s="3" t="inlineStr">
        <is>
          <t>16 GB</t>
        </is>
      </c>
      <c r="H4" s="3" t="inlineStr">
        <is>
          <t>256 GB SSD</t>
        </is>
      </c>
      <c r="I4" s="3" t="inlineStr">
        <is>
          <t>14"</t>
        </is>
      </c>
      <c r="J4" s="6" t="inlineStr">
        <is>
          <t>A</t>
        </is>
      </c>
      <c r="K4" s="3" t="inlineStr">
        <is>
          <t>Tested working</t>
        </is>
      </c>
      <c r="L4" s="9" t="n">
        <v>0.82</v>
      </c>
      <c r="M4" s="4" t="n">
        <v>280</v>
      </c>
      <c r="N4" s="3" t="inlineStr">
        <is>
          <t>ANSI</t>
        </is>
      </c>
      <c r="O4" s="3" t="inlineStr">
        <is>
          <t>Ready</t>
        </is>
      </c>
      <c r="P4" s="3" t="inlineStr">
        <is>
          <t>Verified</t>
        </is>
      </c>
      <c r="Q4" s="3" t="n"/>
    </row>
    <row r="5">
      <c r="A5" s="10" t="inlineStr">
        <is>
          <t>L001</t>
        </is>
      </c>
      <c r="B5" s="10" t="inlineStr">
        <is>
          <t>SAMPLE-0016</t>
        </is>
      </c>
      <c r="C5" s="10" t="inlineStr">
        <is>
          <t>Laptop</t>
        </is>
      </c>
      <c r="D5" s="10" t="inlineStr">
        <is>
          <t>Dell</t>
        </is>
      </c>
      <c r="E5" s="10" t="inlineStr">
        <is>
          <t>Latitude 7490</t>
        </is>
      </c>
      <c r="F5" s="10" t="inlineStr">
        <is>
          <t>Intel Core i5-8350U</t>
        </is>
      </c>
      <c r="G5" s="10" t="inlineStr">
        <is>
          <t>16 GB</t>
        </is>
      </c>
      <c r="H5" s="10" t="inlineStr">
        <is>
          <t>256 GB SSD</t>
        </is>
      </c>
      <c r="I5" s="10" t="inlineStr">
        <is>
          <t>14"</t>
        </is>
      </c>
      <c r="J5" s="6" t="inlineStr">
        <is>
          <t>A</t>
        </is>
      </c>
      <c r="K5" s="10" t="inlineStr">
        <is>
          <t>Tested working</t>
        </is>
      </c>
      <c r="L5" s="11" t="n">
        <v>0.79</v>
      </c>
      <c r="M5" s="12" t="n">
        <v>557</v>
      </c>
      <c r="N5" s="10" t="inlineStr">
        <is>
          <t>ANSI</t>
        </is>
      </c>
      <c r="O5" s="10" t="inlineStr">
        <is>
          <t>Ready</t>
        </is>
      </c>
      <c r="P5" s="10" t="inlineStr">
        <is>
          <t>Verified</t>
        </is>
      </c>
      <c r="Q5" s="10" t="n"/>
    </row>
    <row r="6">
      <c r="A6" s="3" t="inlineStr">
        <is>
          <t>L001</t>
        </is>
      </c>
      <c r="B6" s="3" t="inlineStr">
        <is>
          <t>SAMPLE-0019</t>
        </is>
      </c>
      <c r="C6" s="3" t="inlineStr">
        <is>
          <t>Laptop</t>
        </is>
      </c>
      <c r="D6" s="3" t="inlineStr">
        <is>
          <t>Dell</t>
        </is>
      </c>
      <c r="E6" s="3" t="inlineStr">
        <is>
          <t>Latitude 7490</t>
        </is>
      </c>
      <c r="F6" s="3" t="inlineStr">
        <is>
          <t>Intel Core i5-8350U</t>
        </is>
      </c>
      <c r="G6" s="3" t="inlineStr">
        <is>
          <t>16 GB</t>
        </is>
      </c>
      <c r="H6" s="3" t="inlineStr">
        <is>
          <t>256 GB SSD</t>
        </is>
      </c>
      <c r="I6" s="3" t="inlineStr">
        <is>
          <t>14"</t>
        </is>
      </c>
      <c r="J6" s="6" t="inlineStr">
        <is>
          <t>A</t>
        </is>
      </c>
      <c r="K6" s="3" t="inlineStr">
        <is>
          <t>Tested working</t>
        </is>
      </c>
      <c r="L6" s="9" t="n">
        <v>0.96</v>
      </c>
      <c r="M6" s="4" t="n">
        <v>425</v>
      </c>
      <c r="N6" s="3" t="inlineStr">
        <is>
          <t>ANSI</t>
        </is>
      </c>
      <c r="O6" s="3" t="inlineStr">
        <is>
          <t>Ready</t>
        </is>
      </c>
      <c r="P6" s="3" t="inlineStr">
        <is>
          <t>Verified</t>
        </is>
      </c>
      <c r="Q6" s="3" t="n"/>
    </row>
    <row r="7">
      <c r="A7" s="10" t="inlineStr">
        <is>
          <t>L002</t>
        </is>
      </c>
      <c r="B7" s="10" t="inlineStr">
        <is>
          <t>SAMPLE-0002</t>
        </is>
      </c>
      <c r="C7" s="10" t="inlineStr">
        <is>
          <t>Laptop</t>
        </is>
      </c>
      <c r="D7" s="10" t="inlineStr">
        <is>
          <t>Dell</t>
        </is>
      </c>
      <c r="E7" s="10" t="inlineStr">
        <is>
          <t>Latitude 7490</t>
        </is>
      </c>
      <c r="F7" s="10" t="inlineStr">
        <is>
          <t>Intel Core i5-8350U</t>
        </is>
      </c>
      <c r="G7" s="10" t="inlineStr">
        <is>
          <t>16 GB</t>
        </is>
      </c>
      <c r="H7" s="10" t="inlineStr">
        <is>
          <t>256 GB SSD</t>
        </is>
      </c>
      <c r="I7" s="10" t="inlineStr">
        <is>
          <t>14"</t>
        </is>
      </c>
      <c r="J7" s="14" t="inlineStr">
        <is>
          <t>B</t>
        </is>
      </c>
      <c r="K7" s="10" t="inlineStr">
        <is>
          <t>Tested working</t>
        </is>
      </c>
      <c r="L7" s="11" t="n">
        <v>0.74</v>
      </c>
      <c r="M7" s="12" t="n">
        <v>554</v>
      </c>
      <c r="N7" s="10" t="inlineStr">
        <is>
          <t>ANSI</t>
        </is>
      </c>
      <c r="O7" s="10" t="inlineStr">
        <is>
          <t>Ready</t>
        </is>
      </c>
      <c r="P7" s="10" t="inlineStr">
        <is>
          <t>Verified</t>
        </is>
      </c>
      <c r="Q7" s="10" t="inlineStr">
        <is>
          <t>Top: Minor Scratches; Trackpad: Worn Surface</t>
        </is>
      </c>
    </row>
    <row r="8">
      <c r="A8" s="3" t="inlineStr">
        <is>
          <t>L002</t>
        </is>
      </c>
      <c r="B8" s="3" t="inlineStr">
        <is>
          <t>SAMPLE-0003</t>
        </is>
      </c>
      <c r="C8" s="3" t="inlineStr">
        <is>
          <t>Laptop</t>
        </is>
      </c>
      <c r="D8" s="3" t="inlineStr">
        <is>
          <t>Dell</t>
        </is>
      </c>
      <c r="E8" s="3" t="inlineStr">
        <is>
          <t>Latitude 7490</t>
        </is>
      </c>
      <c r="F8" s="3" t="inlineStr">
        <is>
          <t>Intel Core i5-8350U</t>
        </is>
      </c>
      <c r="G8" s="3" t="inlineStr">
        <is>
          <t>16 GB</t>
        </is>
      </c>
      <c r="H8" s="3" t="inlineStr">
        <is>
          <t>256 GB SSD</t>
        </is>
      </c>
      <c r="I8" s="3" t="inlineStr">
        <is>
          <t>14"</t>
        </is>
      </c>
      <c r="J8" s="14" t="inlineStr">
        <is>
          <t>B</t>
        </is>
      </c>
      <c r="K8" s="3" t="inlineStr">
        <is>
          <t>Tested working</t>
        </is>
      </c>
      <c r="L8" s="9" t="n">
        <v>0.98</v>
      </c>
      <c r="M8" s="4" t="n">
        <v>534</v>
      </c>
      <c r="N8" s="3" t="inlineStr">
        <is>
          <t>ANSI</t>
        </is>
      </c>
      <c r="O8" s="3" t="inlineStr">
        <is>
          <t>Ready</t>
        </is>
      </c>
      <c r="P8" s="3" t="inlineStr">
        <is>
          <t>Verified</t>
        </is>
      </c>
      <c r="Q8" s="3" t="inlineStr">
        <is>
          <t>Keyboard: Worn / Shiny Keycaps; Top: Minor Scratches</t>
        </is>
      </c>
    </row>
    <row r="9">
      <c r="A9" s="10" t="inlineStr">
        <is>
          <t>L002</t>
        </is>
      </c>
      <c r="B9" s="10" t="inlineStr">
        <is>
          <t>SAMPLE-0006</t>
        </is>
      </c>
      <c r="C9" s="10" t="inlineStr">
        <is>
          <t>Laptop</t>
        </is>
      </c>
      <c r="D9" s="10" t="inlineStr">
        <is>
          <t>Dell</t>
        </is>
      </c>
      <c r="E9" s="10" t="inlineStr">
        <is>
          <t>Latitude 7490</t>
        </is>
      </c>
      <c r="F9" s="10" t="inlineStr">
        <is>
          <t>Intel Core i5-8350U</t>
        </is>
      </c>
      <c r="G9" s="10" t="inlineStr">
        <is>
          <t>16 GB</t>
        </is>
      </c>
      <c r="H9" s="10" t="inlineStr">
        <is>
          <t>256 GB SSD</t>
        </is>
      </c>
      <c r="I9" s="10" t="inlineStr">
        <is>
          <t>14"</t>
        </is>
      </c>
      <c r="J9" s="14" t="inlineStr">
        <is>
          <t>B</t>
        </is>
      </c>
      <c r="K9" s="10" t="inlineStr">
        <is>
          <t>Tested working</t>
        </is>
      </c>
      <c r="L9" s="11" t="n">
        <v>0.72</v>
      </c>
      <c r="M9" s="12" t="n">
        <v>281</v>
      </c>
      <c r="N9" s="10" t="inlineStr">
        <is>
          <t>ANSI</t>
        </is>
      </c>
      <c r="O9" s="10" t="inlineStr">
        <is>
          <t>Eligible after BIOS change</t>
        </is>
      </c>
      <c r="P9" s="10" t="inlineStr">
        <is>
          <t>Verified</t>
        </is>
      </c>
      <c r="Q9" s="10" t="inlineStr">
        <is>
          <t>Keyboard: Worn / Shiny Keycaps</t>
        </is>
      </c>
    </row>
    <row r="10">
      <c r="A10" s="3" t="inlineStr">
        <is>
          <t>L002</t>
        </is>
      </c>
      <c r="B10" s="3" t="inlineStr">
        <is>
          <t>SAMPLE-0007</t>
        </is>
      </c>
      <c r="C10" s="3" t="inlineStr">
        <is>
          <t>Laptop</t>
        </is>
      </c>
      <c r="D10" s="3" t="inlineStr">
        <is>
          <t>Dell</t>
        </is>
      </c>
      <c r="E10" s="3" t="inlineStr">
        <is>
          <t>Latitude 7490</t>
        </is>
      </c>
      <c r="F10" s="3" t="inlineStr">
        <is>
          <t>Intel Core i5-8350U</t>
        </is>
      </c>
      <c r="G10" s="3" t="inlineStr">
        <is>
          <t>16 GB</t>
        </is>
      </c>
      <c r="H10" s="3" t="inlineStr">
        <is>
          <t>256 GB SSD</t>
        </is>
      </c>
      <c r="I10" s="3" t="inlineStr">
        <is>
          <t>14"</t>
        </is>
      </c>
      <c r="J10" s="14" t="inlineStr">
        <is>
          <t>B</t>
        </is>
      </c>
      <c r="K10" s="3" t="inlineStr">
        <is>
          <t>Tested working</t>
        </is>
      </c>
      <c r="L10" s="9" t="n">
        <v>0.87</v>
      </c>
      <c r="M10" s="4" t="n">
        <v>195</v>
      </c>
      <c r="N10" s="3" t="inlineStr">
        <is>
          <t>ISO</t>
        </is>
      </c>
      <c r="O10" s="3" t="inlineStr">
        <is>
          <t>Eligible after BIOS change</t>
        </is>
      </c>
      <c r="P10" s="3" t="inlineStr">
        <is>
          <t>Verified</t>
        </is>
      </c>
      <c r="Q10" s="3" t="inlineStr">
        <is>
          <t>Top: Minor Scratches</t>
        </is>
      </c>
    </row>
    <row r="11">
      <c r="A11" s="10" t="inlineStr">
        <is>
          <t>L002</t>
        </is>
      </c>
      <c r="B11" s="10" t="inlineStr">
        <is>
          <t>SAMPLE-0011</t>
        </is>
      </c>
      <c r="C11" s="10" t="inlineStr">
        <is>
          <t>Laptop</t>
        </is>
      </c>
      <c r="D11" s="10" t="inlineStr">
        <is>
          <t>Dell</t>
        </is>
      </c>
      <c r="E11" s="10" t="inlineStr">
        <is>
          <t>Latitude 7490</t>
        </is>
      </c>
      <c r="F11" s="10" t="inlineStr">
        <is>
          <t>Intel Core i5-8350U</t>
        </is>
      </c>
      <c r="G11" s="10" t="inlineStr">
        <is>
          <t>16 GB</t>
        </is>
      </c>
      <c r="H11" s="10" t="inlineStr">
        <is>
          <t>256 GB SSD</t>
        </is>
      </c>
      <c r="I11" s="10" t="inlineStr">
        <is>
          <t>14"</t>
        </is>
      </c>
      <c r="J11" s="14" t="inlineStr">
        <is>
          <t>B</t>
        </is>
      </c>
      <c r="K11" s="10" t="inlineStr">
        <is>
          <t>Tested working</t>
        </is>
      </c>
      <c r="L11" s="11" t="n">
        <v>0.88</v>
      </c>
      <c r="M11" s="12" t="n">
        <v>206</v>
      </c>
      <c r="N11" s="10" t="inlineStr">
        <is>
          <t>ANSI</t>
        </is>
      </c>
      <c r="O11" s="10" t="inlineStr">
        <is>
          <t>Eligible after BIOS change</t>
        </is>
      </c>
      <c r="P11" s="10" t="inlineStr">
        <is>
          <t>Verified</t>
        </is>
      </c>
      <c r="Q11" s="10" t="inlineStr">
        <is>
          <t>Bottom: Missing Rubber Feet; Trackpad: Worn Surface</t>
        </is>
      </c>
    </row>
    <row r="12">
      <c r="A12" s="3" t="inlineStr">
        <is>
          <t>L002</t>
        </is>
      </c>
      <c r="B12" s="3" t="inlineStr">
        <is>
          <t>SAMPLE-0013</t>
        </is>
      </c>
      <c r="C12" s="3" t="inlineStr">
        <is>
          <t>Laptop</t>
        </is>
      </c>
      <c r="D12" s="3" t="inlineStr">
        <is>
          <t>Dell</t>
        </is>
      </c>
      <c r="E12" s="3" t="inlineStr">
        <is>
          <t>Latitude 7490</t>
        </is>
      </c>
      <c r="F12" s="3" t="inlineStr">
        <is>
          <t>Intel Core i5-8350U</t>
        </is>
      </c>
      <c r="G12" s="3" t="inlineStr">
        <is>
          <t>16 GB</t>
        </is>
      </c>
      <c r="H12" s="3" t="inlineStr">
        <is>
          <t>256 GB SSD</t>
        </is>
      </c>
      <c r="I12" s="3" t="inlineStr">
        <is>
          <t>14"</t>
        </is>
      </c>
      <c r="J12" s="14" t="inlineStr">
        <is>
          <t>B</t>
        </is>
      </c>
      <c r="K12" s="3" t="inlineStr">
        <is>
          <t>Tested working</t>
        </is>
      </c>
      <c r="L12" s="9" t="n">
        <v>0.98</v>
      </c>
      <c r="M12" s="4" t="n">
        <v>247</v>
      </c>
      <c r="N12" s="3" t="inlineStr">
        <is>
          <t>ANSI</t>
        </is>
      </c>
      <c r="O12" s="3" t="inlineStr">
        <is>
          <t>Ready</t>
        </is>
      </c>
      <c r="P12" s="3" t="inlineStr">
        <is>
          <t>Verified</t>
        </is>
      </c>
      <c r="Q12" s="3" t="inlineStr">
        <is>
          <t>Top: Minor Scratches; Trackpad: Worn Surface</t>
        </is>
      </c>
    </row>
    <row r="13">
      <c r="A13" s="10" t="inlineStr">
        <is>
          <t>L002</t>
        </is>
      </c>
      <c r="B13" s="10" t="inlineStr">
        <is>
          <t>SAMPLE-0014</t>
        </is>
      </c>
      <c r="C13" s="10" t="inlineStr">
        <is>
          <t>Laptop</t>
        </is>
      </c>
      <c r="D13" s="10" t="inlineStr">
        <is>
          <t>Dell</t>
        </is>
      </c>
      <c r="E13" s="10" t="inlineStr">
        <is>
          <t>Latitude 7490</t>
        </is>
      </c>
      <c r="F13" s="10" t="inlineStr">
        <is>
          <t>Intel Core i5-8350U</t>
        </is>
      </c>
      <c r="G13" s="10" t="inlineStr">
        <is>
          <t>16 GB</t>
        </is>
      </c>
      <c r="H13" s="10" t="inlineStr">
        <is>
          <t>256 GB SSD</t>
        </is>
      </c>
      <c r="I13" s="10" t="inlineStr">
        <is>
          <t>14"</t>
        </is>
      </c>
      <c r="J13" s="14" t="inlineStr">
        <is>
          <t>B</t>
        </is>
      </c>
      <c r="K13" s="10" t="inlineStr">
        <is>
          <t>Tested working</t>
        </is>
      </c>
      <c r="L13" s="11" t="n">
        <v>0.72</v>
      </c>
      <c r="M13" s="12" t="n">
        <v>240</v>
      </c>
      <c r="N13" s="10" t="inlineStr">
        <is>
          <t>ANSI</t>
        </is>
      </c>
      <c r="O13" s="10" t="inlineStr">
        <is>
          <t>Eligible after BIOS change</t>
        </is>
      </c>
      <c r="P13" s="10" t="inlineStr">
        <is>
          <t>Verified</t>
        </is>
      </c>
      <c r="Q13" s="10" t="inlineStr">
        <is>
          <t>Top: Minor Scratches</t>
        </is>
      </c>
    </row>
    <row r="14">
      <c r="A14" s="3" t="inlineStr">
        <is>
          <t>L002</t>
        </is>
      </c>
      <c r="B14" s="3" t="inlineStr">
        <is>
          <t>SAMPLE-0018</t>
        </is>
      </c>
      <c r="C14" s="3" t="inlineStr">
        <is>
          <t>Laptop</t>
        </is>
      </c>
      <c r="D14" s="3" t="inlineStr">
        <is>
          <t>Dell</t>
        </is>
      </c>
      <c r="E14" s="3" t="inlineStr">
        <is>
          <t>Latitude 7490</t>
        </is>
      </c>
      <c r="F14" s="3" t="inlineStr">
        <is>
          <t>Intel Core i5-8350U</t>
        </is>
      </c>
      <c r="G14" s="3" t="inlineStr">
        <is>
          <t>16 GB</t>
        </is>
      </c>
      <c r="H14" s="3" t="inlineStr">
        <is>
          <t>256 GB SSD</t>
        </is>
      </c>
      <c r="I14" s="3" t="inlineStr">
        <is>
          <t>14"</t>
        </is>
      </c>
      <c r="J14" s="14" t="inlineStr">
        <is>
          <t>B</t>
        </is>
      </c>
      <c r="K14" s="3" t="inlineStr">
        <is>
          <t>Tested working</t>
        </is>
      </c>
      <c r="L14" s="9" t="n">
        <v>0.92</v>
      </c>
      <c r="M14" s="4" t="n">
        <v>504</v>
      </c>
      <c r="N14" s="3" t="inlineStr">
        <is>
          <t>ISO</t>
        </is>
      </c>
      <c r="O14" s="3" t="inlineStr">
        <is>
          <t>Ready</t>
        </is>
      </c>
      <c r="P14" s="3" t="inlineStr">
        <is>
          <t>Verified</t>
        </is>
      </c>
      <c r="Q14" s="3" t="inlineStr">
        <is>
          <t>Bottom: Missing Rubber Feet</t>
        </is>
      </c>
    </row>
    <row r="15">
      <c r="A15" s="10" t="inlineStr">
        <is>
          <t>L002</t>
        </is>
      </c>
      <c r="B15" s="10" t="inlineStr">
        <is>
          <t>SAMPLE-0020</t>
        </is>
      </c>
      <c r="C15" s="10" t="inlineStr">
        <is>
          <t>Laptop</t>
        </is>
      </c>
      <c r="D15" s="10" t="inlineStr">
        <is>
          <t>Dell</t>
        </is>
      </c>
      <c r="E15" s="10" t="inlineStr">
        <is>
          <t>Latitude 7490</t>
        </is>
      </c>
      <c r="F15" s="10" t="inlineStr">
        <is>
          <t>Intel Core i5-8350U</t>
        </is>
      </c>
      <c r="G15" s="10" t="inlineStr">
        <is>
          <t>16 GB</t>
        </is>
      </c>
      <c r="H15" s="10" t="inlineStr">
        <is>
          <t>256 GB SSD</t>
        </is>
      </c>
      <c r="I15" s="10" t="inlineStr">
        <is>
          <t>14"</t>
        </is>
      </c>
      <c r="J15" s="14" t="inlineStr">
        <is>
          <t>B</t>
        </is>
      </c>
      <c r="K15" s="10" t="inlineStr">
        <is>
          <t>Tested working</t>
        </is>
      </c>
      <c r="L15" s="11" t="n">
        <v>0.88</v>
      </c>
      <c r="M15" s="12" t="n">
        <v>272</v>
      </c>
      <c r="N15" s="10" t="inlineStr">
        <is>
          <t>ANSI</t>
        </is>
      </c>
      <c r="O15" s="10" t="inlineStr">
        <is>
          <t>Ready</t>
        </is>
      </c>
      <c r="P15" s="10" t="inlineStr">
        <is>
          <t>Verified</t>
        </is>
      </c>
      <c r="Q15" s="10" t="inlineStr">
        <is>
          <t>Top: Minor Scratches</t>
        </is>
      </c>
    </row>
    <row r="16">
      <c r="A16" s="3" t="inlineStr">
        <is>
          <t>L002</t>
        </is>
      </c>
      <c r="B16" s="3" t="inlineStr">
        <is>
          <t>SAMPLE-0021</t>
        </is>
      </c>
      <c r="C16" s="3" t="inlineStr">
        <is>
          <t>Laptop</t>
        </is>
      </c>
      <c r="D16" s="3" t="inlineStr">
        <is>
          <t>Dell</t>
        </is>
      </c>
      <c r="E16" s="3" t="inlineStr">
        <is>
          <t>Latitude 7490</t>
        </is>
      </c>
      <c r="F16" s="3" t="inlineStr">
        <is>
          <t>Intel Core i5-8350U</t>
        </is>
      </c>
      <c r="G16" s="3" t="inlineStr">
        <is>
          <t>16 GB</t>
        </is>
      </c>
      <c r="H16" s="3" t="inlineStr">
        <is>
          <t>256 GB SSD</t>
        </is>
      </c>
      <c r="I16" s="3" t="inlineStr">
        <is>
          <t>14"</t>
        </is>
      </c>
      <c r="J16" s="14" t="inlineStr">
        <is>
          <t>B</t>
        </is>
      </c>
      <c r="K16" s="3" t="inlineStr">
        <is>
          <t>Tested working</t>
        </is>
      </c>
      <c r="L16" s="9" t="n">
        <v>0.78</v>
      </c>
      <c r="M16" s="4" t="n">
        <v>443</v>
      </c>
      <c r="N16" s="3" t="inlineStr">
        <is>
          <t>ISO</t>
        </is>
      </c>
      <c r="O16" s="3" t="inlineStr">
        <is>
          <t>Ready</t>
        </is>
      </c>
      <c r="P16" s="3" t="inlineStr">
        <is>
          <t>Verified</t>
        </is>
      </c>
      <c r="Q16" s="3" t="inlineStr">
        <is>
          <t>Keyboard: Worn / Shiny Keycaps</t>
        </is>
      </c>
    </row>
    <row r="17">
      <c r="A17" s="10" t="inlineStr">
        <is>
          <t>L003</t>
        </is>
      </c>
      <c r="B17" s="10" t="inlineStr">
        <is>
          <t>SAMPLE-0005</t>
        </is>
      </c>
      <c r="C17" s="10" t="inlineStr">
        <is>
          <t>Laptop</t>
        </is>
      </c>
      <c r="D17" s="10" t="inlineStr">
        <is>
          <t>Dell</t>
        </is>
      </c>
      <c r="E17" s="10" t="inlineStr">
        <is>
          <t>Latitude 7490</t>
        </is>
      </c>
      <c r="F17" s="10" t="inlineStr">
        <is>
          <t>Intel Core i5-8350U</t>
        </is>
      </c>
      <c r="G17" s="10" t="inlineStr">
        <is>
          <t>16 GB</t>
        </is>
      </c>
      <c r="H17" s="10" t="inlineStr">
        <is>
          <t>256 GB SSD</t>
        </is>
      </c>
      <c r="I17" s="10" t="inlineStr">
        <is>
          <t>14"</t>
        </is>
      </c>
      <c r="J17" s="16" t="inlineStr">
        <is>
          <t>C</t>
        </is>
      </c>
      <c r="K17" s="10" t="inlineStr">
        <is>
          <t>Tested working</t>
        </is>
      </c>
      <c r="L17" s="11" t="n">
        <v>0.83</v>
      </c>
      <c r="M17" s="12" t="n">
        <v>608</v>
      </c>
      <c r="N17" s="10" t="inlineStr">
        <is>
          <t>ANSI</t>
        </is>
      </c>
      <c r="O17" s="10" t="inlineStr">
        <is>
          <t>Ready</t>
        </is>
      </c>
      <c r="P17" s="10" t="inlineStr">
        <is>
          <t>Verified</t>
        </is>
      </c>
      <c r="Q17" s="10" t="inlineStr">
        <is>
          <t>Hinges: Loose / Wobbly; Top: Dents</t>
        </is>
      </c>
    </row>
    <row r="18">
      <c r="A18" s="3" t="inlineStr">
        <is>
          <t>L003</t>
        </is>
      </c>
      <c r="B18" s="3" t="inlineStr">
        <is>
          <t>SAMPLE-0008</t>
        </is>
      </c>
      <c r="C18" s="3" t="inlineStr">
        <is>
          <t>Laptop</t>
        </is>
      </c>
      <c r="D18" s="3" t="inlineStr">
        <is>
          <t>Dell</t>
        </is>
      </c>
      <c r="E18" s="3" t="inlineStr">
        <is>
          <t>Latitude 7490</t>
        </is>
      </c>
      <c r="F18" s="3" t="inlineStr">
        <is>
          <t>Intel Core i5-8350U</t>
        </is>
      </c>
      <c r="G18" s="3" t="inlineStr">
        <is>
          <t>16 GB</t>
        </is>
      </c>
      <c r="H18" s="3" t="inlineStr">
        <is>
          <t>256 GB SSD</t>
        </is>
      </c>
      <c r="I18" s="3" t="inlineStr">
        <is>
          <t>14"</t>
        </is>
      </c>
      <c r="J18" s="16" t="inlineStr">
        <is>
          <t>C</t>
        </is>
      </c>
      <c r="K18" s="3" t="inlineStr">
        <is>
          <t>Tested working</t>
        </is>
      </c>
      <c r="L18" s="9" t="n">
        <v>0.91</v>
      </c>
      <c r="M18" s="4" t="n">
        <v>429</v>
      </c>
      <c r="N18" s="3" t="inlineStr">
        <is>
          <t>ANSI</t>
        </is>
      </c>
      <c r="O18" s="3" t="inlineStr">
        <is>
          <t>Eligible after BIOS change</t>
        </is>
      </c>
      <c r="P18" s="3" t="inlineStr">
        <is>
          <t>Verified</t>
        </is>
      </c>
      <c r="Q18" s="3" t="inlineStr">
        <is>
          <t>Hinges: Loose / Wobbly; Screen: Deep Scratches</t>
        </is>
      </c>
    </row>
    <row r="19">
      <c r="A19" s="10" t="inlineStr">
        <is>
          <t>L003</t>
        </is>
      </c>
      <c r="B19" s="10" t="inlineStr">
        <is>
          <t>SAMPLE-0015</t>
        </is>
      </c>
      <c r="C19" s="10" t="inlineStr">
        <is>
          <t>Laptop</t>
        </is>
      </c>
      <c r="D19" s="10" t="inlineStr">
        <is>
          <t>Dell</t>
        </is>
      </c>
      <c r="E19" s="10" t="inlineStr">
        <is>
          <t>Latitude 7490</t>
        </is>
      </c>
      <c r="F19" s="10" t="inlineStr">
        <is>
          <t>Intel Core i5-8350U</t>
        </is>
      </c>
      <c r="G19" s="10" t="inlineStr">
        <is>
          <t>16 GB</t>
        </is>
      </c>
      <c r="H19" s="10" t="inlineStr">
        <is>
          <t>256 GB SSD</t>
        </is>
      </c>
      <c r="I19" s="10" t="inlineStr">
        <is>
          <t>14"</t>
        </is>
      </c>
      <c r="J19" s="16" t="inlineStr">
        <is>
          <t>C</t>
        </is>
      </c>
      <c r="K19" s="10" t="inlineStr">
        <is>
          <t>Tested working</t>
        </is>
      </c>
      <c r="L19" s="11" t="n">
        <v>0.74</v>
      </c>
      <c r="M19" s="12" t="n">
        <v>219</v>
      </c>
      <c r="N19" s="10" t="inlineStr">
        <is>
          <t>ISO</t>
        </is>
      </c>
      <c r="O19" s="10" t="inlineStr">
        <is>
          <t>Ready</t>
        </is>
      </c>
      <c r="P19" s="10" t="inlineStr">
        <is>
          <t>Verified</t>
        </is>
      </c>
      <c r="Q19" s="10" t="inlineStr">
        <is>
          <t>Screen: Deep Scratches</t>
        </is>
      </c>
    </row>
    <row r="20">
      <c r="A20" s="3" t="inlineStr">
        <is>
          <t>L003</t>
        </is>
      </c>
      <c r="B20" s="3" t="inlineStr">
        <is>
          <t>SAMPLE-0017</t>
        </is>
      </c>
      <c r="C20" s="3" t="inlineStr">
        <is>
          <t>Laptop</t>
        </is>
      </c>
      <c r="D20" s="3" t="inlineStr">
        <is>
          <t>Dell</t>
        </is>
      </c>
      <c r="E20" s="3" t="inlineStr">
        <is>
          <t>Latitude 7490</t>
        </is>
      </c>
      <c r="F20" s="3" t="inlineStr">
        <is>
          <t>Intel Core i5-8350U</t>
        </is>
      </c>
      <c r="G20" s="3" t="inlineStr">
        <is>
          <t>16 GB</t>
        </is>
      </c>
      <c r="H20" s="3" t="inlineStr">
        <is>
          <t>256 GB SSD</t>
        </is>
      </c>
      <c r="I20" s="3" t="inlineStr">
        <is>
          <t>14"</t>
        </is>
      </c>
      <c r="J20" s="16" t="inlineStr">
        <is>
          <t>C</t>
        </is>
      </c>
      <c r="K20" s="3" t="inlineStr">
        <is>
          <t>Tested working</t>
        </is>
      </c>
      <c r="L20" s="9" t="n">
        <v>0.83</v>
      </c>
      <c r="M20" s="4" t="n">
        <v>179</v>
      </c>
      <c r="N20" s="3" t="inlineStr">
        <is>
          <t>ISO</t>
        </is>
      </c>
      <c r="O20" s="3" t="inlineStr">
        <is>
          <t>Ready</t>
        </is>
      </c>
      <c r="P20" s="3" t="inlineStr">
        <is>
          <t>Verified</t>
        </is>
      </c>
      <c r="Q20" s="3" t="inlineStr">
        <is>
          <t>Top: Dents</t>
        </is>
      </c>
    </row>
    <row r="21">
      <c r="A21" s="10" t="inlineStr">
        <is>
          <t>L003</t>
        </is>
      </c>
      <c r="B21" s="10" t="inlineStr">
        <is>
          <t>SAMPLE-0022</t>
        </is>
      </c>
      <c r="C21" s="10" t="inlineStr">
        <is>
          <t>Laptop</t>
        </is>
      </c>
      <c r="D21" s="10" t="inlineStr">
        <is>
          <t>Dell</t>
        </is>
      </c>
      <c r="E21" s="10" t="inlineStr">
        <is>
          <t>Latitude 7490</t>
        </is>
      </c>
      <c r="F21" s="10" t="inlineStr">
        <is>
          <t>Intel Core i5-8350U</t>
        </is>
      </c>
      <c r="G21" s="10" t="inlineStr">
        <is>
          <t>16 GB</t>
        </is>
      </c>
      <c r="H21" s="10" t="inlineStr">
        <is>
          <t>256 GB SSD</t>
        </is>
      </c>
      <c r="I21" s="10" t="inlineStr">
        <is>
          <t>14"</t>
        </is>
      </c>
      <c r="J21" s="16" t="inlineStr">
        <is>
          <t>C</t>
        </is>
      </c>
      <c r="K21" s="10" t="inlineStr">
        <is>
          <t>Tested working</t>
        </is>
      </c>
      <c r="L21" s="11" t="n">
        <v>0.83</v>
      </c>
      <c r="M21" s="12" t="n">
        <v>320</v>
      </c>
      <c r="N21" s="10" t="inlineStr">
        <is>
          <t>ISO</t>
        </is>
      </c>
      <c r="O21" s="10" t="inlineStr">
        <is>
          <t>Eligible after BIOS change</t>
        </is>
      </c>
      <c r="P21" s="10" t="inlineStr">
        <is>
          <t>Verified</t>
        </is>
      </c>
      <c r="Q21" s="10" t="inlineStr">
        <is>
          <t>Screen: Deep Scratches</t>
        </is>
      </c>
    </row>
    <row r="22">
      <c r="A22" s="3" t="inlineStr">
        <is>
          <t>L004</t>
        </is>
      </c>
      <c r="B22" s="3" t="inlineStr">
        <is>
          <t>SAMPLE-0042</t>
        </is>
      </c>
      <c r="C22" s="3" t="inlineStr">
        <is>
          <t>Laptop</t>
        </is>
      </c>
      <c r="D22" s="3" t="inlineStr">
        <is>
          <t>HP</t>
        </is>
      </c>
      <c r="E22" s="3" t="inlineStr">
        <is>
          <t>EliteBook 840 G6</t>
        </is>
      </c>
      <c r="F22" s="3" t="inlineStr">
        <is>
          <t>Intel Core i7-8665U</t>
        </is>
      </c>
      <c r="G22" s="3" t="inlineStr">
        <is>
          <t>16 GB</t>
        </is>
      </c>
      <c r="H22" s="3" t="inlineStr">
        <is>
          <t>512 GB SSD</t>
        </is>
      </c>
      <c r="I22" s="3" t="inlineStr">
        <is>
          <t>14"</t>
        </is>
      </c>
      <c r="J22" s="6" t="inlineStr">
        <is>
          <t>A</t>
        </is>
      </c>
      <c r="K22" s="3" t="inlineStr">
        <is>
          <t>Tested working</t>
        </is>
      </c>
      <c r="L22" s="9" t="n">
        <v>0.91</v>
      </c>
      <c r="M22" s="4" t="n">
        <v>609</v>
      </c>
      <c r="N22" s="3" t="inlineStr">
        <is>
          <t>ANSI</t>
        </is>
      </c>
      <c r="O22" s="3" t="inlineStr">
        <is>
          <t>Ready</t>
        </is>
      </c>
      <c r="P22" s="3" t="inlineStr">
        <is>
          <t>Verified</t>
        </is>
      </c>
      <c r="Q22" s="3" t="n"/>
    </row>
    <row r="23">
      <c r="A23" s="10" t="inlineStr">
        <is>
          <t>L004</t>
        </is>
      </c>
      <c r="B23" s="10" t="inlineStr">
        <is>
          <t>SAMPLE-0048</t>
        </is>
      </c>
      <c r="C23" s="10" t="inlineStr">
        <is>
          <t>Laptop</t>
        </is>
      </c>
      <c r="D23" s="10" t="inlineStr">
        <is>
          <t>HP</t>
        </is>
      </c>
      <c r="E23" s="10" t="inlineStr">
        <is>
          <t>EliteBook 840 G6</t>
        </is>
      </c>
      <c r="F23" s="10" t="inlineStr">
        <is>
          <t>Intel Core i7-8665U</t>
        </is>
      </c>
      <c r="G23" s="10" t="inlineStr">
        <is>
          <t>16 GB</t>
        </is>
      </c>
      <c r="H23" s="10" t="inlineStr">
        <is>
          <t>512 GB SSD</t>
        </is>
      </c>
      <c r="I23" s="10" t="inlineStr">
        <is>
          <t>14"</t>
        </is>
      </c>
      <c r="J23" s="6" t="inlineStr">
        <is>
          <t>A</t>
        </is>
      </c>
      <c r="K23" s="10" t="inlineStr">
        <is>
          <t>Tested working</t>
        </is>
      </c>
      <c r="L23" s="11" t="n">
        <v>0.77</v>
      </c>
      <c r="M23" s="12" t="n">
        <v>548</v>
      </c>
      <c r="N23" s="10" t="inlineStr">
        <is>
          <t>ANSI</t>
        </is>
      </c>
      <c r="O23" s="10" t="inlineStr">
        <is>
          <t>Eligible after BIOS change</t>
        </is>
      </c>
      <c r="P23" s="10" t="inlineStr">
        <is>
          <t>Verified</t>
        </is>
      </c>
      <c r="Q23" s="10" t="n"/>
    </row>
    <row r="24">
      <c r="A24" s="3" t="inlineStr">
        <is>
          <t>L004</t>
        </is>
      </c>
      <c r="B24" s="3" t="inlineStr">
        <is>
          <t>SAMPLE-0051</t>
        </is>
      </c>
      <c r="C24" s="3" t="inlineStr">
        <is>
          <t>Laptop</t>
        </is>
      </c>
      <c r="D24" s="3" t="inlineStr">
        <is>
          <t>HP</t>
        </is>
      </c>
      <c r="E24" s="3" t="inlineStr">
        <is>
          <t>EliteBook 840 G6</t>
        </is>
      </c>
      <c r="F24" s="3" t="inlineStr">
        <is>
          <t>Intel Core i7-8665U</t>
        </is>
      </c>
      <c r="G24" s="3" t="inlineStr">
        <is>
          <t>16 GB</t>
        </is>
      </c>
      <c r="H24" s="3" t="inlineStr">
        <is>
          <t>512 GB SSD</t>
        </is>
      </c>
      <c r="I24" s="3" t="inlineStr">
        <is>
          <t>14"</t>
        </is>
      </c>
      <c r="J24" s="6" t="inlineStr">
        <is>
          <t>A</t>
        </is>
      </c>
      <c r="K24" s="3" t="inlineStr">
        <is>
          <t>Tested working</t>
        </is>
      </c>
      <c r="L24" s="9" t="n">
        <v>0.77</v>
      </c>
      <c r="M24" s="4" t="n">
        <v>422</v>
      </c>
      <c r="N24" s="3" t="inlineStr">
        <is>
          <t>ANSI</t>
        </is>
      </c>
      <c r="O24" s="3" t="inlineStr">
        <is>
          <t>Ready</t>
        </is>
      </c>
      <c r="P24" s="3" t="inlineStr">
        <is>
          <t>Verified</t>
        </is>
      </c>
      <c r="Q24" s="3" t="n"/>
    </row>
    <row r="25">
      <c r="A25" s="10" t="inlineStr">
        <is>
          <t>L005</t>
        </is>
      </c>
      <c r="B25" s="10" t="inlineStr">
        <is>
          <t>SAMPLE-0041</t>
        </is>
      </c>
      <c r="C25" s="10" t="inlineStr">
        <is>
          <t>Laptop</t>
        </is>
      </c>
      <c r="D25" s="10" t="inlineStr">
        <is>
          <t>HP</t>
        </is>
      </c>
      <c r="E25" s="10" t="inlineStr">
        <is>
          <t>EliteBook 840 G6</t>
        </is>
      </c>
      <c r="F25" s="10" t="inlineStr">
        <is>
          <t>Intel Core i7-8665U</t>
        </is>
      </c>
      <c r="G25" s="10" t="inlineStr">
        <is>
          <t>16 GB</t>
        </is>
      </c>
      <c r="H25" s="10" t="inlineStr">
        <is>
          <t>512 GB SSD</t>
        </is>
      </c>
      <c r="I25" s="10" t="inlineStr">
        <is>
          <t>14"</t>
        </is>
      </c>
      <c r="J25" s="14" t="inlineStr">
        <is>
          <t>B</t>
        </is>
      </c>
      <c r="K25" s="10" t="inlineStr">
        <is>
          <t>Tested working</t>
        </is>
      </c>
      <c r="L25" s="11" t="n">
        <v>0.76</v>
      </c>
      <c r="M25" s="12" t="n">
        <v>400</v>
      </c>
      <c r="N25" s="10" t="inlineStr">
        <is>
          <t>ANSI</t>
        </is>
      </c>
      <c r="O25" s="10" t="inlineStr">
        <is>
          <t>Ready</t>
        </is>
      </c>
      <c r="P25" s="10" t="inlineStr">
        <is>
          <t>Verified</t>
        </is>
      </c>
      <c r="Q25" s="10" t="inlineStr">
        <is>
          <t>Keyboard: Worn / Shiny Keycaps</t>
        </is>
      </c>
    </row>
    <row r="26">
      <c r="A26" s="3" t="inlineStr">
        <is>
          <t>L005</t>
        </is>
      </c>
      <c r="B26" s="3" t="inlineStr">
        <is>
          <t>SAMPLE-0043</t>
        </is>
      </c>
      <c r="C26" s="3" t="inlineStr">
        <is>
          <t>Laptop</t>
        </is>
      </c>
      <c r="D26" s="3" t="inlineStr">
        <is>
          <t>HP</t>
        </is>
      </c>
      <c r="E26" s="3" t="inlineStr">
        <is>
          <t>EliteBook 840 G6</t>
        </is>
      </c>
      <c r="F26" s="3" t="inlineStr">
        <is>
          <t>Intel Core i7-8665U</t>
        </is>
      </c>
      <c r="G26" s="3" t="inlineStr">
        <is>
          <t>16 GB</t>
        </is>
      </c>
      <c r="H26" s="3" t="inlineStr">
        <is>
          <t>512 GB SSD</t>
        </is>
      </c>
      <c r="I26" s="3" t="inlineStr">
        <is>
          <t>14"</t>
        </is>
      </c>
      <c r="J26" s="14" t="inlineStr">
        <is>
          <t>B</t>
        </is>
      </c>
      <c r="K26" s="3" t="inlineStr">
        <is>
          <t>Tested working</t>
        </is>
      </c>
      <c r="L26" s="9" t="n">
        <v>0.79</v>
      </c>
      <c r="M26" s="4" t="n">
        <v>601</v>
      </c>
      <c r="N26" s="3" t="inlineStr">
        <is>
          <t>ISO</t>
        </is>
      </c>
      <c r="O26" s="3" t="inlineStr">
        <is>
          <t>Ready</t>
        </is>
      </c>
      <c r="P26" s="3" t="inlineStr">
        <is>
          <t>Verified</t>
        </is>
      </c>
      <c r="Q26" s="3" t="inlineStr">
        <is>
          <t>Keyboard: Worn / Shiny Keycaps; Bottom: Missing Rubber Feet</t>
        </is>
      </c>
    </row>
    <row r="27">
      <c r="A27" s="10" t="inlineStr">
        <is>
          <t>L005</t>
        </is>
      </c>
      <c r="B27" s="10" t="inlineStr">
        <is>
          <t>SAMPLE-0046</t>
        </is>
      </c>
      <c r="C27" s="10" t="inlineStr">
        <is>
          <t>Laptop</t>
        </is>
      </c>
      <c r="D27" s="10" t="inlineStr">
        <is>
          <t>HP</t>
        </is>
      </c>
      <c r="E27" s="10" t="inlineStr">
        <is>
          <t>EliteBook 840 G6</t>
        </is>
      </c>
      <c r="F27" s="10" t="inlineStr">
        <is>
          <t>Intel Core i7-8665U</t>
        </is>
      </c>
      <c r="G27" s="10" t="inlineStr">
        <is>
          <t>16 GB</t>
        </is>
      </c>
      <c r="H27" s="10" t="inlineStr">
        <is>
          <t>512 GB SSD</t>
        </is>
      </c>
      <c r="I27" s="10" t="inlineStr">
        <is>
          <t>14"</t>
        </is>
      </c>
      <c r="J27" s="14" t="inlineStr">
        <is>
          <t>B</t>
        </is>
      </c>
      <c r="K27" s="10" t="inlineStr">
        <is>
          <t>Tested working</t>
        </is>
      </c>
      <c r="L27" s="11" t="n">
        <v>0.72</v>
      </c>
      <c r="M27" s="12" t="n">
        <v>475</v>
      </c>
      <c r="N27" s="10" t="inlineStr">
        <is>
          <t>ANSI</t>
        </is>
      </c>
      <c r="O27" s="10" t="inlineStr">
        <is>
          <t>Ready</t>
        </is>
      </c>
      <c r="P27" s="10" t="inlineStr">
        <is>
          <t>Verified</t>
        </is>
      </c>
      <c r="Q27" s="10" t="inlineStr">
        <is>
          <t>Bottom: Missing Rubber Feet; Trackpad: Worn Surface</t>
        </is>
      </c>
    </row>
    <row r="28">
      <c r="A28" s="3" t="inlineStr">
        <is>
          <t>L005</t>
        </is>
      </c>
      <c r="B28" s="3" t="inlineStr">
        <is>
          <t>SAMPLE-0047</t>
        </is>
      </c>
      <c r="C28" s="3" t="inlineStr">
        <is>
          <t>Laptop</t>
        </is>
      </c>
      <c r="D28" s="3" t="inlineStr">
        <is>
          <t>HP</t>
        </is>
      </c>
      <c r="E28" s="3" t="inlineStr">
        <is>
          <t>EliteBook 840 G6</t>
        </is>
      </c>
      <c r="F28" s="3" t="inlineStr">
        <is>
          <t>Intel Core i7-8665U</t>
        </is>
      </c>
      <c r="G28" s="3" t="inlineStr">
        <is>
          <t>16 GB</t>
        </is>
      </c>
      <c r="H28" s="3" t="inlineStr">
        <is>
          <t>512 GB SSD</t>
        </is>
      </c>
      <c r="I28" s="3" t="inlineStr">
        <is>
          <t>14"</t>
        </is>
      </c>
      <c r="J28" s="14" t="inlineStr">
        <is>
          <t>B</t>
        </is>
      </c>
      <c r="K28" s="3" t="inlineStr">
        <is>
          <t>Tested working</t>
        </is>
      </c>
      <c r="L28" s="9" t="n">
        <v>0.74</v>
      </c>
      <c r="M28" s="4" t="n">
        <v>99</v>
      </c>
      <c r="N28" s="3" t="inlineStr">
        <is>
          <t>ANSI</t>
        </is>
      </c>
      <c r="O28" s="3" t="inlineStr">
        <is>
          <t>Ready</t>
        </is>
      </c>
      <c r="P28" s="3" t="inlineStr">
        <is>
          <t>Verified</t>
        </is>
      </c>
      <c r="Q28" s="3" t="inlineStr">
        <is>
          <t>Bottom: Missing Rubber Feet; Top: Minor Scratches</t>
        </is>
      </c>
    </row>
    <row r="29">
      <c r="A29" s="10" t="inlineStr">
        <is>
          <t>L005</t>
        </is>
      </c>
      <c r="B29" s="10" t="inlineStr">
        <is>
          <t>SAMPLE-0049</t>
        </is>
      </c>
      <c r="C29" s="10" t="inlineStr">
        <is>
          <t>Laptop</t>
        </is>
      </c>
      <c r="D29" s="10" t="inlineStr">
        <is>
          <t>HP</t>
        </is>
      </c>
      <c r="E29" s="10" t="inlineStr">
        <is>
          <t>EliteBook 840 G6</t>
        </is>
      </c>
      <c r="F29" s="10" t="inlineStr">
        <is>
          <t>Intel Core i7-8665U</t>
        </is>
      </c>
      <c r="G29" s="10" t="inlineStr">
        <is>
          <t>16 GB</t>
        </is>
      </c>
      <c r="H29" s="10" t="inlineStr">
        <is>
          <t>512 GB SSD</t>
        </is>
      </c>
      <c r="I29" s="10" t="inlineStr">
        <is>
          <t>14"</t>
        </is>
      </c>
      <c r="J29" s="14" t="inlineStr">
        <is>
          <t>B</t>
        </is>
      </c>
      <c r="K29" s="10" t="inlineStr">
        <is>
          <t>Tested working</t>
        </is>
      </c>
      <c r="L29" s="11" t="n">
        <v>0.88</v>
      </c>
      <c r="M29" s="12" t="n">
        <v>526</v>
      </c>
      <c r="N29" s="10" t="inlineStr">
        <is>
          <t>ANSI</t>
        </is>
      </c>
      <c r="O29" s="10" t="inlineStr">
        <is>
          <t>Eligible after BIOS change</t>
        </is>
      </c>
      <c r="P29" s="10" t="inlineStr">
        <is>
          <t>Verified</t>
        </is>
      </c>
      <c r="Q29" s="10" t="inlineStr">
        <is>
          <t>Keyboard: Worn / Shiny Keycaps; Top: Minor Scratches</t>
        </is>
      </c>
    </row>
    <row r="30">
      <c r="A30" s="3" t="inlineStr">
        <is>
          <t>L005</t>
        </is>
      </c>
      <c r="B30" s="3" t="inlineStr">
        <is>
          <t>SAMPLE-0050</t>
        </is>
      </c>
      <c r="C30" s="3" t="inlineStr">
        <is>
          <t>Laptop</t>
        </is>
      </c>
      <c r="D30" s="3" t="inlineStr">
        <is>
          <t>HP</t>
        </is>
      </c>
      <c r="E30" s="3" t="inlineStr">
        <is>
          <t>EliteBook 840 G6</t>
        </is>
      </c>
      <c r="F30" s="3" t="inlineStr">
        <is>
          <t>Intel Core i7-8665U</t>
        </is>
      </c>
      <c r="G30" s="3" t="inlineStr">
        <is>
          <t>16 GB</t>
        </is>
      </c>
      <c r="H30" s="3" t="inlineStr">
        <is>
          <t>512 GB SSD</t>
        </is>
      </c>
      <c r="I30" s="3" t="inlineStr">
        <is>
          <t>14"</t>
        </is>
      </c>
      <c r="J30" s="14" t="inlineStr">
        <is>
          <t>B</t>
        </is>
      </c>
      <c r="K30" s="3" t="inlineStr">
        <is>
          <t>Tested working</t>
        </is>
      </c>
      <c r="L30" s="9" t="n">
        <v>0.8100000000000001</v>
      </c>
      <c r="M30" s="4" t="n">
        <v>133</v>
      </c>
      <c r="N30" s="3" t="inlineStr">
        <is>
          <t>ANSI</t>
        </is>
      </c>
      <c r="O30" s="3" t="inlineStr">
        <is>
          <t>Ready</t>
        </is>
      </c>
      <c r="P30" s="3" t="inlineStr">
        <is>
          <t>Verified</t>
        </is>
      </c>
      <c r="Q30" s="3" t="inlineStr">
        <is>
          <t>Trackpad: Worn Surface</t>
        </is>
      </c>
    </row>
    <row r="31">
      <c r="A31" s="10" t="inlineStr">
        <is>
          <t>L006</t>
        </is>
      </c>
      <c r="B31" s="10" t="inlineStr">
        <is>
          <t>SAMPLE-0052</t>
        </is>
      </c>
      <c r="C31" s="10" t="inlineStr">
        <is>
          <t>Laptop</t>
        </is>
      </c>
      <c r="D31" s="10" t="inlineStr">
        <is>
          <t>HP</t>
        </is>
      </c>
      <c r="E31" s="10" t="inlineStr">
        <is>
          <t>EliteBook 840 G6</t>
        </is>
      </c>
      <c r="F31" s="10" t="inlineStr">
        <is>
          <t>Intel Core i7-8665U</t>
        </is>
      </c>
      <c r="G31" s="10" t="inlineStr">
        <is>
          <t>16 GB</t>
        </is>
      </c>
      <c r="H31" s="10" t="inlineStr">
        <is>
          <t>512 GB SSD</t>
        </is>
      </c>
      <c r="I31" s="10" t="inlineStr">
        <is>
          <t>14"</t>
        </is>
      </c>
      <c r="J31" s="16" t="inlineStr">
        <is>
          <t>C</t>
        </is>
      </c>
      <c r="K31" s="10" t="inlineStr">
        <is>
          <t>Tested working</t>
        </is>
      </c>
      <c r="L31" s="11" t="n">
        <v>0.72</v>
      </c>
      <c r="M31" s="12" t="n">
        <v>101</v>
      </c>
      <c r="N31" s="10" t="inlineStr">
        <is>
          <t>ANSI</t>
        </is>
      </c>
      <c r="O31" s="10" t="inlineStr">
        <is>
          <t>Ready</t>
        </is>
      </c>
      <c r="P31" s="10" t="inlineStr">
        <is>
          <t>Verified</t>
        </is>
      </c>
      <c r="Q31" s="10" t="inlineStr">
        <is>
          <t>Top: Dents</t>
        </is>
      </c>
    </row>
    <row r="32">
      <c r="A32" s="3" t="inlineStr">
        <is>
          <t>L007</t>
        </is>
      </c>
      <c r="B32" s="3" t="inlineStr">
        <is>
          <t>SAMPLE-0059</t>
        </is>
      </c>
      <c r="C32" s="3" t="inlineStr">
        <is>
          <t>Laptop</t>
        </is>
      </c>
      <c r="D32" s="3" t="inlineStr">
        <is>
          <t>Lenovo</t>
        </is>
      </c>
      <c r="E32" s="3" t="inlineStr">
        <is>
          <t>ThinkPad T470</t>
        </is>
      </c>
      <c r="F32" s="3" t="inlineStr">
        <is>
          <t>Intel Core i5-7300U</t>
        </is>
      </c>
      <c r="G32" s="3" t="inlineStr">
        <is>
          <t>8 GB</t>
        </is>
      </c>
      <c r="H32" s="3" t="inlineStr">
        <is>
          <t>256 GB SSD</t>
        </is>
      </c>
      <c r="I32" s="3" t="inlineStr">
        <is>
          <t>14"</t>
        </is>
      </c>
      <c r="J32" s="6" t="inlineStr">
        <is>
          <t>A</t>
        </is>
      </c>
      <c r="K32" s="3" t="inlineStr">
        <is>
          <t>Tested working</t>
        </is>
      </c>
      <c r="L32" s="9" t="n">
        <v>0.95</v>
      </c>
      <c r="M32" s="4" t="n">
        <v>205</v>
      </c>
      <c r="N32" s="3" t="inlineStr">
        <is>
          <t>ANSI</t>
        </is>
      </c>
      <c r="O32" s="3" t="inlineStr">
        <is>
          <t>Not eligible</t>
        </is>
      </c>
      <c r="P32" s="3" t="inlineStr">
        <is>
          <t>Verified</t>
        </is>
      </c>
      <c r="Q32" s="3" t="n"/>
    </row>
    <row r="33">
      <c r="A33" s="10" t="inlineStr">
        <is>
          <t>L007</t>
        </is>
      </c>
      <c r="B33" s="10" t="inlineStr">
        <is>
          <t>SAMPLE-0060</t>
        </is>
      </c>
      <c r="C33" s="10" t="inlineStr">
        <is>
          <t>Laptop</t>
        </is>
      </c>
      <c r="D33" s="10" t="inlineStr">
        <is>
          <t>Lenovo</t>
        </is>
      </c>
      <c r="E33" s="10" t="inlineStr">
        <is>
          <t>ThinkPad T470</t>
        </is>
      </c>
      <c r="F33" s="10" t="inlineStr">
        <is>
          <t>Intel Core i5-7300U</t>
        </is>
      </c>
      <c r="G33" s="10" t="inlineStr">
        <is>
          <t>8 GB</t>
        </is>
      </c>
      <c r="H33" s="10" t="inlineStr">
        <is>
          <t>256 GB SSD</t>
        </is>
      </c>
      <c r="I33" s="10" t="inlineStr">
        <is>
          <t>14"</t>
        </is>
      </c>
      <c r="J33" s="6" t="inlineStr">
        <is>
          <t>A</t>
        </is>
      </c>
      <c r="K33" s="10" t="inlineStr">
        <is>
          <t>Tested working</t>
        </is>
      </c>
      <c r="L33" s="11" t="n">
        <v>0.74</v>
      </c>
      <c r="M33" s="12" t="n">
        <v>215</v>
      </c>
      <c r="N33" s="10" t="inlineStr">
        <is>
          <t>ANSI</t>
        </is>
      </c>
      <c r="O33" s="10" t="inlineStr">
        <is>
          <t>Not eligible</t>
        </is>
      </c>
      <c r="P33" s="10" t="inlineStr">
        <is>
          <t>Verified</t>
        </is>
      </c>
      <c r="Q33" s="10" t="n"/>
    </row>
    <row r="34">
      <c r="A34" s="3" t="inlineStr">
        <is>
          <t>L007</t>
        </is>
      </c>
      <c r="B34" s="3" t="inlineStr">
        <is>
          <t>SAMPLE-0061</t>
        </is>
      </c>
      <c r="C34" s="3" t="inlineStr">
        <is>
          <t>Laptop</t>
        </is>
      </c>
      <c r="D34" s="3" t="inlineStr">
        <is>
          <t>Lenovo</t>
        </is>
      </c>
      <c r="E34" s="3" t="inlineStr">
        <is>
          <t>ThinkPad T470</t>
        </is>
      </c>
      <c r="F34" s="3" t="inlineStr">
        <is>
          <t>Intel Core i5-7300U</t>
        </is>
      </c>
      <c r="G34" s="3" t="inlineStr">
        <is>
          <t>8 GB</t>
        </is>
      </c>
      <c r="H34" s="3" t="inlineStr">
        <is>
          <t>256 GB SSD</t>
        </is>
      </c>
      <c r="I34" s="3" t="inlineStr">
        <is>
          <t>14"</t>
        </is>
      </c>
      <c r="J34" s="6" t="inlineStr">
        <is>
          <t>A</t>
        </is>
      </c>
      <c r="K34" s="3" t="inlineStr">
        <is>
          <t>Tested working</t>
        </is>
      </c>
      <c r="L34" s="9" t="n">
        <v>0.93</v>
      </c>
      <c r="M34" s="4" t="n">
        <v>604</v>
      </c>
      <c r="N34" s="3" t="inlineStr">
        <is>
          <t>ISO</t>
        </is>
      </c>
      <c r="O34" s="3" t="inlineStr">
        <is>
          <t>Not eligible</t>
        </is>
      </c>
      <c r="P34" s="3" t="inlineStr">
        <is>
          <t>Verified</t>
        </is>
      </c>
      <c r="Q34" s="3" t="n"/>
    </row>
    <row r="35">
      <c r="A35" s="10" t="inlineStr">
        <is>
          <t>L007</t>
        </is>
      </c>
      <c r="B35" s="10" t="inlineStr">
        <is>
          <t>SAMPLE-0064</t>
        </is>
      </c>
      <c r="C35" s="10" t="inlineStr">
        <is>
          <t>Laptop</t>
        </is>
      </c>
      <c r="D35" s="10" t="inlineStr">
        <is>
          <t>Lenovo</t>
        </is>
      </c>
      <c r="E35" s="10" t="inlineStr">
        <is>
          <t>ThinkPad T470</t>
        </is>
      </c>
      <c r="F35" s="10" t="inlineStr">
        <is>
          <t>Intel Core i5-7300U</t>
        </is>
      </c>
      <c r="G35" s="10" t="inlineStr">
        <is>
          <t>8 GB</t>
        </is>
      </c>
      <c r="H35" s="10" t="inlineStr">
        <is>
          <t>256 GB SSD</t>
        </is>
      </c>
      <c r="I35" s="10" t="inlineStr">
        <is>
          <t>14"</t>
        </is>
      </c>
      <c r="J35" s="6" t="inlineStr">
        <is>
          <t>A</t>
        </is>
      </c>
      <c r="K35" s="10" t="inlineStr">
        <is>
          <t>Tested working</t>
        </is>
      </c>
      <c r="L35" s="11" t="n">
        <v>0.9399999999999999</v>
      </c>
      <c r="M35" s="12" t="n">
        <v>195</v>
      </c>
      <c r="N35" s="10" t="inlineStr">
        <is>
          <t>ANSI</t>
        </is>
      </c>
      <c r="O35" s="10" t="inlineStr">
        <is>
          <t>Not eligible</t>
        </is>
      </c>
      <c r="P35" s="10" t="inlineStr">
        <is>
          <t>Verified</t>
        </is>
      </c>
      <c r="Q35" s="10" t="n"/>
    </row>
    <row r="36">
      <c r="A36" s="3" t="inlineStr">
        <is>
          <t>L008</t>
        </is>
      </c>
      <c r="B36" s="3" t="inlineStr">
        <is>
          <t>SAMPLE-0063</t>
        </is>
      </c>
      <c r="C36" s="3" t="inlineStr">
        <is>
          <t>Laptop</t>
        </is>
      </c>
      <c r="D36" s="3" t="inlineStr">
        <is>
          <t>Lenovo</t>
        </is>
      </c>
      <c r="E36" s="3" t="inlineStr">
        <is>
          <t>ThinkPad T470</t>
        </is>
      </c>
      <c r="F36" s="3" t="inlineStr">
        <is>
          <t>Intel Core i5-7300U</t>
        </is>
      </c>
      <c r="G36" s="3" t="inlineStr">
        <is>
          <t>8 GB</t>
        </is>
      </c>
      <c r="H36" s="3" t="inlineStr">
        <is>
          <t>256 GB SSD</t>
        </is>
      </c>
      <c r="I36" s="3" t="inlineStr">
        <is>
          <t>14"</t>
        </is>
      </c>
      <c r="J36" s="14" t="inlineStr">
        <is>
          <t>B</t>
        </is>
      </c>
      <c r="K36" s="3" t="inlineStr">
        <is>
          <t>Tested working</t>
        </is>
      </c>
      <c r="L36" s="9" t="n">
        <v>0.87</v>
      </c>
      <c r="M36" s="4" t="n">
        <v>163</v>
      </c>
      <c r="N36" s="3" t="inlineStr">
        <is>
          <t>ANSI</t>
        </is>
      </c>
      <c r="O36" s="3" t="inlineStr">
        <is>
          <t>Not eligible</t>
        </is>
      </c>
      <c r="P36" s="3" t="inlineStr">
        <is>
          <t>Verified</t>
        </is>
      </c>
      <c r="Q36" s="3" t="inlineStr">
        <is>
          <t>Bottom: Missing Rubber Feet</t>
        </is>
      </c>
    </row>
    <row r="37">
      <c r="A37" s="10" t="inlineStr">
        <is>
          <t>L008</t>
        </is>
      </c>
      <c r="B37" s="10" t="inlineStr">
        <is>
          <t>SAMPLE-0065</t>
        </is>
      </c>
      <c r="C37" s="10" t="inlineStr">
        <is>
          <t>Laptop</t>
        </is>
      </c>
      <c r="D37" s="10" t="inlineStr">
        <is>
          <t>Lenovo</t>
        </is>
      </c>
      <c r="E37" s="10" t="inlineStr">
        <is>
          <t>ThinkPad T470</t>
        </is>
      </c>
      <c r="F37" s="10" t="inlineStr">
        <is>
          <t>Intel Core i5-7300U</t>
        </is>
      </c>
      <c r="G37" s="10" t="inlineStr">
        <is>
          <t>8 GB</t>
        </is>
      </c>
      <c r="H37" s="10" t="inlineStr">
        <is>
          <t>256 GB SSD</t>
        </is>
      </c>
      <c r="I37" s="10" t="inlineStr">
        <is>
          <t>14"</t>
        </is>
      </c>
      <c r="J37" s="14" t="inlineStr">
        <is>
          <t>B</t>
        </is>
      </c>
      <c r="K37" s="10" t="inlineStr">
        <is>
          <t>Tested working</t>
        </is>
      </c>
      <c r="L37" s="11" t="n">
        <v>0.96</v>
      </c>
      <c r="M37" s="12" t="n">
        <v>611</v>
      </c>
      <c r="N37" s="10" t="inlineStr">
        <is>
          <t>ISO</t>
        </is>
      </c>
      <c r="O37" s="10" t="inlineStr">
        <is>
          <t>Not eligible</t>
        </is>
      </c>
      <c r="P37" s="10" t="inlineStr">
        <is>
          <t>Verified</t>
        </is>
      </c>
      <c r="Q37" s="10" t="inlineStr">
        <is>
          <t>Trackpad: Worn Surface</t>
        </is>
      </c>
    </row>
    <row r="38">
      <c r="A38" s="3" t="inlineStr">
        <is>
          <t>L008</t>
        </is>
      </c>
      <c r="B38" s="3" t="inlineStr">
        <is>
          <t>SAMPLE-0066</t>
        </is>
      </c>
      <c r="C38" s="3" t="inlineStr">
        <is>
          <t>Laptop</t>
        </is>
      </c>
      <c r="D38" s="3" t="inlineStr">
        <is>
          <t>Lenovo</t>
        </is>
      </c>
      <c r="E38" s="3" t="inlineStr">
        <is>
          <t>ThinkPad T470</t>
        </is>
      </c>
      <c r="F38" s="3" t="inlineStr">
        <is>
          <t>Intel Core i5-7300U</t>
        </is>
      </c>
      <c r="G38" s="3" t="inlineStr">
        <is>
          <t>8 GB</t>
        </is>
      </c>
      <c r="H38" s="3" t="inlineStr">
        <is>
          <t>256 GB SSD</t>
        </is>
      </c>
      <c r="I38" s="3" t="inlineStr">
        <is>
          <t>14"</t>
        </is>
      </c>
      <c r="J38" s="14" t="inlineStr">
        <is>
          <t>B</t>
        </is>
      </c>
      <c r="K38" s="3" t="inlineStr">
        <is>
          <t>Tested working</t>
        </is>
      </c>
      <c r="L38" s="9" t="n">
        <v>0.82</v>
      </c>
      <c r="M38" s="4" t="n">
        <v>379</v>
      </c>
      <c r="N38" s="3" t="inlineStr">
        <is>
          <t>ANSI</t>
        </is>
      </c>
      <c r="O38" s="3" t="inlineStr">
        <is>
          <t>Not eligible</t>
        </is>
      </c>
      <c r="P38" s="3" t="inlineStr">
        <is>
          <t>Verified</t>
        </is>
      </c>
      <c r="Q38" s="3" t="inlineStr">
        <is>
          <t>Top: Minor Scratches; Keyboard: Worn / Shiny Keycaps</t>
        </is>
      </c>
    </row>
    <row r="39">
      <c r="A39" s="10" t="inlineStr">
        <is>
          <t>L009</t>
        </is>
      </c>
      <c r="B39" s="10" t="inlineStr">
        <is>
          <t>SAMPLE-0024</t>
        </is>
      </c>
      <c r="C39" s="10" t="inlineStr">
        <is>
          <t>Laptop</t>
        </is>
      </c>
      <c r="D39" s="10" t="inlineStr">
        <is>
          <t>Lenovo</t>
        </is>
      </c>
      <c r="E39" s="10" t="inlineStr">
        <is>
          <t>ThinkPad T490</t>
        </is>
      </c>
      <c r="F39" s="10" t="inlineStr">
        <is>
          <t>Intel Core i5-8365U</t>
        </is>
      </c>
      <c r="G39" s="10" t="inlineStr">
        <is>
          <t>16 GB</t>
        </is>
      </c>
      <c r="H39" s="10" t="inlineStr">
        <is>
          <t>512 GB SSD</t>
        </is>
      </c>
      <c r="I39" s="10" t="inlineStr">
        <is>
          <t>14"</t>
        </is>
      </c>
      <c r="J39" s="6" t="inlineStr">
        <is>
          <t>A</t>
        </is>
      </c>
      <c r="K39" s="10" t="inlineStr">
        <is>
          <t>Tested working</t>
        </is>
      </c>
      <c r="L39" s="11" t="n">
        <v>0.95</v>
      </c>
      <c r="M39" s="12" t="n">
        <v>490</v>
      </c>
      <c r="N39" s="10" t="inlineStr">
        <is>
          <t>ANSI</t>
        </is>
      </c>
      <c r="O39" s="10" t="inlineStr">
        <is>
          <t>Ready</t>
        </is>
      </c>
      <c r="P39" s="10" t="inlineStr">
        <is>
          <t>Verified</t>
        </is>
      </c>
      <c r="Q39" s="10" t="n"/>
    </row>
    <row r="40">
      <c r="A40" s="3" t="inlineStr">
        <is>
          <t>L009</t>
        </is>
      </c>
      <c r="B40" s="3" t="inlineStr">
        <is>
          <t>SAMPLE-0025</t>
        </is>
      </c>
      <c r="C40" s="3" t="inlineStr">
        <is>
          <t>Laptop</t>
        </is>
      </c>
      <c r="D40" s="3" t="inlineStr">
        <is>
          <t>Lenovo</t>
        </is>
      </c>
      <c r="E40" s="3" t="inlineStr">
        <is>
          <t>ThinkPad T490</t>
        </is>
      </c>
      <c r="F40" s="3" t="inlineStr">
        <is>
          <t>Intel Core i5-8365U</t>
        </is>
      </c>
      <c r="G40" s="3" t="inlineStr">
        <is>
          <t>16 GB</t>
        </is>
      </c>
      <c r="H40" s="3" t="inlineStr">
        <is>
          <t>512 GB SSD</t>
        </is>
      </c>
      <c r="I40" s="3" t="inlineStr">
        <is>
          <t>14"</t>
        </is>
      </c>
      <c r="J40" s="6" t="inlineStr">
        <is>
          <t>A</t>
        </is>
      </c>
      <c r="K40" s="3" t="inlineStr">
        <is>
          <t>Tested working</t>
        </is>
      </c>
      <c r="L40" s="9" t="n">
        <v>0.93</v>
      </c>
      <c r="M40" s="4" t="n">
        <v>314</v>
      </c>
      <c r="N40" s="3" t="inlineStr">
        <is>
          <t>ANSI</t>
        </is>
      </c>
      <c r="O40" s="3" t="inlineStr">
        <is>
          <t>Ready</t>
        </is>
      </c>
      <c r="P40" s="3" t="inlineStr">
        <is>
          <t>Verified</t>
        </is>
      </c>
      <c r="Q40" s="3" t="n"/>
    </row>
    <row r="41">
      <c r="A41" s="10" t="inlineStr">
        <is>
          <t>L009</t>
        </is>
      </c>
      <c r="B41" s="10" t="inlineStr">
        <is>
          <t>SAMPLE-0027</t>
        </is>
      </c>
      <c r="C41" s="10" t="inlineStr">
        <is>
          <t>Laptop</t>
        </is>
      </c>
      <c r="D41" s="10" t="inlineStr">
        <is>
          <t>Lenovo</t>
        </is>
      </c>
      <c r="E41" s="10" t="inlineStr">
        <is>
          <t>ThinkPad T490</t>
        </is>
      </c>
      <c r="F41" s="10" t="inlineStr">
        <is>
          <t>Intel Core i5-8365U</t>
        </is>
      </c>
      <c r="G41" s="10" t="inlineStr">
        <is>
          <t>16 GB</t>
        </is>
      </c>
      <c r="H41" s="10" t="inlineStr">
        <is>
          <t>512 GB SSD</t>
        </is>
      </c>
      <c r="I41" s="10" t="inlineStr">
        <is>
          <t>14"</t>
        </is>
      </c>
      <c r="J41" s="6" t="inlineStr">
        <is>
          <t>A</t>
        </is>
      </c>
      <c r="K41" s="10" t="inlineStr">
        <is>
          <t>Tested working</t>
        </is>
      </c>
      <c r="L41" s="11" t="n">
        <v>0.74</v>
      </c>
      <c r="M41" s="12" t="n">
        <v>426</v>
      </c>
      <c r="N41" s="10" t="inlineStr">
        <is>
          <t>ANSI</t>
        </is>
      </c>
      <c r="O41" s="10" t="inlineStr">
        <is>
          <t>Ready</t>
        </is>
      </c>
      <c r="P41" s="10" t="inlineStr">
        <is>
          <t>Verified</t>
        </is>
      </c>
      <c r="Q41" s="10" t="n"/>
    </row>
    <row r="42">
      <c r="A42" s="3" t="inlineStr">
        <is>
          <t>L009</t>
        </is>
      </c>
      <c r="B42" s="3" t="inlineStr">
        <is>
          <t>SAMPLE-0029</t>
        </is>
      </c>
      <c r="C42" s="3" t="inlineStr">
        <is>
          <t>Laptop</t>
        </is>
      </c>
      <c r="D42" s="3" t="inlineStr">
        <is>
          <t>Lenovo</t>
        </is>
      </c>
      <c r="E42" s="3" t="inlineStr">
        <is>
          <t>ThinkPad T490</t>
        </is>
      </c>
      <c r="F42" s="3" t="inlineStr">
        <is>
          <t>Intel Core i5-8365U</t>
        </is>
      </c>
      <c r="G42" s="3" t="inlineStr">
        <is>
          <t>16 GB</t>
        </is>
      </c>
      <c r="H42" s="3" t="inlineStr">
        <is>
          <t>512 GB SSD</t>
        </is>
      </c>
      <c r="I42" s="3" t="inlineStr">
        <is>
          <t>14"</t>
        </is>
      </c>
      <c r="J42" s="6" t="inlineStr">
        <is>
          <t>A</t>
        </is>
      </c>
      <c r="K42" s="3" t="inlineStr">
        <is>
          <t>Tested working</t>
        </is>
      </c>
      <c r="L42" s="9" t="n">
        <v>0.86</v>
      </c>
      <c r="M42" s="4" t="n">
        <v>369</v>
      </c>
      <c r="N42" s="3" t="inlineStr">
        <is>
          <t>ANSI</t>
        </is>
      </c>
      <c r="O42" s="3" t="inlineStr">
        <is>
          <t>Eligible after BIOS change</t>
        </is>
      </c>
      <c r="P42" s="3" t="inlineStr">
        <is>
          <t>Verified</t>
        </is>
      </c>
      <c r="Q42" s="3" t="n"/>
    </row>
    <row r="43">
      <c r="A43" s="10" t="inlineStr">
        <is>
          <t>L009</t>
        </is>
      </c>
      <c r="B43" s="10" t="inlineStr">
        <is>
          <t>SAMPLE-0031</t>
        </is>
      </c>
      <c r="C43" s="10" t="inlineStr">
        <is>
          <t>Laptop</t>
        </is>
      </c>
      <c r="D43" s="10" t="inlineStr">
        <is>
          <t>Lenovo</t>
        </is>
      </c>
      <c r="E43" s="10" t="inlineStr">
        <is>
          <t>ThinkPad T490</t>
        </is>
      </c>
      <c r="F43" s="10" t="inlineStr">
        <is>
          <t>Intel Core i5-8365U</t>
        </is>
      </c>
      <c r="G43" s="10" t="inlineStr">
        <is>
          <t>16 GB</t>
        </is>
      </c>
      <c r="H43" s="10" t="inlineStr">
        <is>
          <t>512 GB SSD</t>
        </is>
      </c>
      <c r="I43" s="10" t="inlineStr">
        <is>
          <t>14"</t>
        </is>
      </c>
      <c r="J43" s="6" t="inlineStr">
        <is>
          <t>A</t>
        </is>
      </c>
      <c r="K43" s="10" t="inlineStr">
        <is>
          <t>Tested working</t>
        </is>
      </c>
      <c r="L43" s="11" t="n">
        <v>0.86</v>
      </c>
      <c r="M43" s="12" t="n">
        <v>243</v>
      </c>
      <c r="N43" s="10" t="inlineStr">
        <is>
          <t>ANSI</t>
        </is>
      </c>
      <c r="O43" s="10" t="inlineStr">
        <is>
          <t>Eligible after BIOS change</t>
        </is>
      </c>
      <c r="P43" s="10" t="inlineStr">
        <is>
          <t>Verified</t>
        </is>
      </c>
      <c r="Q43" s="10" t="n"/>
    </row>
    <row r="44">
      <c r="A44" s="3" t="inlineStr">
        <is>
          <t>L009</t>
        </is>
      </c>
      <c r="B44" s="3" t="inlineStr">
        <is>
          <t>SAMPLE-0032</t>
        </is>
      </c>
      <c r="C44" s="3" t="inlineStr">
        <is>
          <t>Laptop</t>
        </is>
      </c>
      <c r="D44" s="3" t="inlineStr">
        <is>
          <t>Lenovo</t>
        </is>
      </c>
      <c r="E44" s="3" t="inlineStr">
        <is>
          <t>ThinkPad T490</t>
        </is>
      </c>
      <c r="F44" s="3" t="inlineStr">
        <is>
          <t>Intel Core i5-8365U</t>
        </is>
      </c>
      <c r="G44" s="3" t="inlineStr">
        <is>
          <t>16 GB</t>
        </is>
      </c>
      <c r="H44" s="3" t="inlineStr">
        <is>
          <t>512 GB SSD</t>
        </is>
      </c>
      <c r="I44" s="3" t="inlineStr">
        <is>
          <t>14"</t>
        </is>
      </c>
      <c r="J44" s="6" t="inlineStr">
        <is>
          <t>A</t>
        </is>
      </c>
      <c r="K44" s="3" t="inlineStr">
        <is>
          <t>Tested working</t>
        </is>
      </c>
      <c r="L44" s="9" t="n">
        <v>0.8</v>
      </c>
      <c r="M44" s="4" t="n">
        <v>582</v>
      </c>
      <c r="N44" s="3" t="inlineStr">
        <is>
          <t>ANSI</t>
        </is>
      </c>
      <c r="O44" s="3" t="inlineStr">
        <is>
          <t>Ready</t>
        </is>
      </c>
      <c r="P44" s="3" t="inlineStr">
        <is>
          <t>Verified</t>
        </is>
      </c>
      <c r="Q44" s="3" t="n"/>
    </row>
    <row r="45">
      <c r="A45" s="10" t="inlineStr">
        <is>
          <t>L010</t>
        </is>
      </c>
      <c r="B45" s="10" t="inlineStr">
        <is>
          <t>SAMPLE-0023</t>
        </is>
      </c>
      <c r="C45" s="10" t="inlineStr">
        <is>
          <t>Laptop</t>
        </is>
      </c>
      <c r="D45" s="10" t="inlineStr">
        <is>
          <t>Lenovo</t>
        </is>
      </c>
      <c r="E45" s="10" t="inlineStr">
        <is>
          <t>ThinkPad T490</t>
        </is>
      </c>
      <c r="F45" s="10" t="inlineStr">
        <is>
          <t>Intel Core i5-8365U</t>
        </is>
      </c>
      <c r="G45" s="10" t="inlineStr">
        <is>
          <t>16 GB</t>
        </is>
      </c>
      <c r="H45" s="10" t="inlineStr">
        <is>
          <t>512 GB SSD</t>
        </is>
      </c>
      <c r="I45" s="10" t="inlineStr">
        <is>
          <t>14"</t>
        </is>
      </c>
      <c r="J45" s="14" t="inlineStr">
        <is>
          <t>B</t>
        </is>
      </c>
      <c r="K45" s="10" t="inlineStr">
        <is>
          <t>Tested working</t>
        </is>
      </c>
      <c r="L45" s="11" t="n">
        <v>0.71</v>
      </c>
      <c r="M45" s="12" t="n">
        <v>613</v>
      </c>
      <c r="N45" s="10" t="inlineStr">
        <is>
          <t>ANSI</t>
        </is>
      </c>
      <c r="O45" s="10" t="inlineStr">
        <is>
          <t>Ready</t>
        </is>
      </c>
      <c r="P45" s="10" t="inlineStr">
        <is>
          <t>Verified</t>
        </is>
      </c>
      <c r="Q45" s="10" t="inlineStr">
        <is>
          <t>Trackpad: Worn Surface</t>
        </is>
      </c>
    </row>
    <row r="46">
      <c r="A46" s="3" t="inlineStr">
        <is>
          <t>L010</t>
        </is>
      </c>
      <c r="B46" s="3" t="inlineStr">
        <is>
          <t>SAMPLE-0028</t>
        </is>
      </c>
      <c r="C46" s="3" t="inlineStr">
        <is>
          <t>Laptop</t>
        </is>
      </c>
      <c r="D46" s="3" t="inlineStr">
        <is>
          <t>Lenovo</t>
        </is>
      </c>
      <c r="E46" s="3" t="inlineStr">
        <is>
          <t>ThinkPad T490</t>
        </is>
      </c>
      <c r="F46" s="3" t="inlineStr">
        <is>
          <t>Intel Core i5-8365U</t>
        </is>
      </c>
      <c r="G46" s="3" t="inlineStr">
        <is>
          <t>16 GB</t>
        </is>
      </c>
      <c r="H46" s="3" t="inlineStr">
        <is>
          <t>512 GB SSD</t>
        </is>
      </c>
      <c r="I46" s="3" t="inlineStr">
        <is>
          <t>14"</t>
        </is>
      </c>
      <c r="J46" s="14" t="inlineStr">
        <is>
          <t>B</t>
        </is>
      </c>
      <c r="K46" s="3" t="inlineStr">
        <is>
          <t>Tested working</t>
        </is>
      </c>
      <c r="L46" s="9" t="n">
        <v>0.88</v>
      </c>
      <c r="M46" s="4" t="n">
        <v>245</v>
      </c>
      <c r="N46" s="3" t="inlineStr">
        <is>
          <t>ANSI</t>
        </is>
      </c>
      <c r="O46" s="3" t="inlineStr">
        <is>
          <t>Ready</t>
        </is>
      </c>
      <c r="P46" s="3" t="inlineStr">
        <is>
          <t>Verified</t>
        </is>
      </c>
      <c r="Q46" s="3" t="inlineStr">
        <is>
          <t>Keyboard: Worn / Shiny Keycaps</t>
        </is>
      </c>
    </row>
    <row r="47">
      <c r="A47" s="10" t="inlineStr">
        <is>
          <t>L010</t>
        </is>
      </c>
      <c r="B47" s="10" t="inlineStr">
        <is>
          <t>SAMPLE-0034</t>
        </is>
      </c>
      <c r="C47" s="10" t="inlineStr">
        <is>
          <t>Laptop</t>
        </is>
      </c>
      <c r="D47" s="10" t="inlineStr">
        <is>
          <t>Lenovo</t>
        </is>
      </c>
      <c r="E47" s="10" t="inlineStr">
        <is>
          <t>ThinkPad T490</t>
        </is>
      </c>
      <c r="F47" s="10" t="inlineStr">
        <is>
          <t>Intel Core i5-8365U</t>
        </is>
      </c>
      <c r="G47" s="10" t="inlineStr">
        <is>
          <t>16 GB</t>
        </is>
      </c>
      <c r="H47" s="10" t="inlineStr">
        <is>
          <t>512 GB SSD</t>
        </is>
      </c>
      <c r="I47" s="10" t="inlineStr">
        <is>
          <t>14"</t>
        </is>
      </c>
      <c r="J47" s="14" t="inlineStr">
        <is>
          <t>B</t>
        </is>
      </c>
      <c r="K47" s="10" t="inlineStr">
        <is>
          <t>Tested working</t>
        </is>
      </c>
      <c r="L47" s="11" t="n">
        <v>0.77</v>
      </c>
      <c r="M47" s="12" t="n">
        <v>247</v>
      </c>
      <c r="N47" s="10" t="inlineStr">
        <is>
          <t>ANSI</t>
        </is>
      </c>
      <c r="O47" s="10" t="inlineStr">
        <is>
          <t>Eligible after BIOS change</t>
        </is>
      </c>
      <c r="P47" s="10" t="inlineStr">
        <is>
          <t>Verified</t>
        </is>
      </c>
      <c r="Q47" s="10" t="inlineStr">
        <is>
          <t>Top: Minor Scratches</t>
        </is>
      </c>
    </row>
    <row r="48">
      <c r="A48" s="3" t="inlineStr">
        <is>
          <t>L010</t>
        </is>
      </c>
      <c r="B48" s="3" t="inlineStr">
        <is>
          <t>SAMPLE-0035</t>
        </is>
      </c>
      <c r="C48" s="3" t="inlineStr">
        <is>
          <t>Laptop</t>
        </is>
      </c>
      <c r="D48" s="3" t="inlineStr">
        <is>
          <t>Lenovo</t>
        </is>
      </c>
      <c r="E48" s="3" t="inlineStr">
        <is>
          <t>ThinkPad T490</t>
        </is>
      </c>
      <c r="F48" s="3" t="inlineStr">
        <is>
          <t>Intel Core i5-8365U</t>
        </is>
      </c>
      <c r="G48" s="3" t="inlineStr">
        <is>
          <t>16 GB</t>
        </is>
      </c>
      <c r="H48" s="3" t="inlineStr">
        <is>
          <t>512 GB SSD</t>
        </is>
      </c>
      <c r="I48" s="3" t="inlineStr">
        <is>
          <t>14"</t>
        </is>
      </c>
      <c r="J48" s="14" t="inlineStr">
        <is>
          <t>B</t>
        </is>
      </c>
      <c r="K48" s="3" t="inlineStr">
        <is>
          <t>Tested working</t>
        </is>
      </c>
      <c r="L48" s="9" t="n">
        <v>0.73</v>
      </c>
      <c r="M48" s="4" t="n">
        <v>326</v>
      </c>
      <c r="N48" s="3" t="inlineStr">
        <is>
          <t>ANSI</t>
        </is>
      </c>
      <c r="O48" s="3" t="inlineStr">
        <is>
          <t>Ready</t>
        </is>
      </c>
      <c r="P48" s="3" t="inlineStr">
        <is>
          <t>Verified</t>
        </is>
      </c>
      <c r="Q48" s="3" t="inlineStr">
        <is>
          <t>Keyboard: Worn / Shiny Keycaps</t>
        </is>
      </c>
    </row>
    <row r="49">
      <c r="A49" s="10" t="inlineStr">
        <is>
          <t>L010</t>
        </is>
      </c>
      <c r="B49" s="10" t="inlineStr">
        <is>
          <t>SAMPLE-0036</t>
        </is>
      </c>
      <c r="C49" s="10" t="inlineStr">
        <is>
          <t>Laptop</t>
        </is>
      </c>
      <c r="D49" s="10" t="inlineStr">
        <is>
          <t>Lenovo</t>
        </is>
      </c>
      <c r="E49" s="10" t="inlineStr">
        <is>
          <t>ThinkPad T490</t>
        </is>
      </c>
      <c r="F49" s="10" t="inlineStr">
        <is>
          <t>Intel Core i5-8365U</t>
        </is>
      </c>
      <c r="G49" s="10" t="inlineStr">
        <is>
          <t>16 GB</t>
        </is>
      </c>
      <c r="H49" s="10" t="inlineStr">
        <is>
          <t>512 GB SSD</t>
        </is>
      </c>
      <c r="I49" s="10" t="inlineStr">
        <is>
          <t>14"</t>
        </is>
      </c>
      <c r="J49" s="14" t="inlineStr">
        <is>
          <t>B</t>
        </is>
      </c>
      <c r="K49" s="10" t="inlineStr">
        <is>
          <t>Tested working</t>
        </is>
      </c>
      <c r="L49" s="11" t="n">
        <v>0.87</v>
      </c>
      <c r="M49" s="12" t="n">
        <v>151</v>
      </c>
      <c r="N49" s="10" t="inlineStr">
        <is>
          <t>ANSI</t>
        </is>
      </c>
      <c r="O49" s="10" t="inlineStr">
        <is>
          <t>Ready</t>
        </is>
      </c>
      <c r="P49" s="10" t="inlineStr">
        <is>
          <t>Verified</t>
        </is>
      </c>
      <c r="Q49" s="10" t="inlineStr">
        <is>
          <t>Keyboard: Worn / Shiny Keycaps; Bottom: Missing Rubber Feet</t>
        </is>
      </c>
    </row>
    <row r="50">
      <c r="A50" s="3" t="inlineStr">
        <is>
          <t>L010</t>
        </is>
      </c>
      <c r="B50" s="3" t="inlineStr">
        <is>
          <t>SAMPLE-0038</t>
        </is>
      </c>
      <c r="C50" s="3" t="inlineStr">
        <is>
          <t>Laptop</t>
        </is>
      </c>
      <c r="D50" s="3" t="inlineStr">
        <is>
          <t>Lenovo</t>
        </is>
      </c>
      <c r="E50" s="3" t="inlineStr">
        <is>
          <t>ThinkPad T490</t>
        </is>
      </c>
      <c r="F50" s="3" t="inlineStr">
        <is>
          <t>Intel Core i5-8365U</t>
        </is>
      </c>
      <c r="G50" s="3" t="inlineStr">
        <is>
          <t>16 GB</t>
        </is>
      </c>
      <c r="H50" s="3" t="inlineStr">
        <is>
          <t>512 GB SSD</t>
        </is>
      </c>
      <c r="I50" s="3" t="inlineStr">
        <is>
          <t>14"</t>
        </is>
      </c>
      <c r="J50" s="14" t="inlineStr">
        <is>
          <t>B</t>
        </is>
      </c>
      <c r="K50" s="3" t="inlineStr">
        <is>
          <t>Tested working</t>
        </is>
      </c>
      <c r="L50" s="9" t="n">
        <v>0.8100000000000001</v>
      </c>
      <c r="M50" s="4" t="n">
        <v>456</v>
      </c>
      <c r="N50" s="3" t="inlineStr">
        <is>
          <t>ANSI</t>
        </is>
      </c>
      <c r="O50" s="3" t="inlineStr">
        <is>
          <t>Eligible after BIOS change</t>
        </is>
      </c>
      <c r="P50" s="3" t="inlineStr">
        <is>
          <t>Verified</t>
        </is>
      </c>
      <c r="Q50" s="3" t="inlineStr">
        <is>
          <t>Trackpad: Worn Surface; Top: Minor Scratches</t>
        </is>
      </c>
    </row>
    <row r="51">
      <c r="A51" s="10" t="inlineStr">
        <is>
          <t>L010</t>
        </is>
      </c>
      <c r="B51" s="10" t="inlineStr">
        <is>
          <t>SAMPLE-0039</t>
        </is>
      </c>
      <c r="C51" s="10" t="inlineStr">
        <is>
          <t>Laptop</t>
        </is>
      </c>
      <c r="D51" s="10" t="inlineStr">
        <is>
          <t>Lenovo</t>
        </is>
      </c>
      <c r="E51" s="10" t="inlineStr">
        <is>
          <t>ThinkPad T490</t>
        </is>
      </c>
      <c r="F51" s="10" t="inlineStr">
        <is>
          <t>Intel Core i5-8365U</t>
        </is>
      </c>
      <c r="G51" s="10" t="inlineStr">
        <is>
          <t>16 GB</t>
        </is>
      </c>
      <c r="H51" s="10" t="inlineStr">
        <is>
          <t>512 GB SSD</t>
        </is>
      </c>
      <c r="I51" s="10" t="inlineStr">
        <is>
          <t>14"</t>
        </is>
      </c>
      <c r="J51" s="14" t="inlineStr">
        <is>
          <t>B</t>
        </is>
      </c>
      <c r="K51" s="10" t="inlineStr">
        <is>
          <t>Tested working</t>
        </is>
      </c>
      <c r="L51" s="11" t="n">
        <v>0.85</v>
      </c>
      <c r="M51" s="12" t="n">
        <v>424</v>
      </c>
      <c r="N51" s="10" t="inlineStr">
        <is>
          <t>ANSI</t>
        </is>
      </c>
      <c r="O51" s="10" t="inlineStr">
        <is>
          <t>Eligible after BIOS change</t>
        </is>
      </c>
      <c r="P51" s="10" t="inlineStr">
        <is>
          <t>Verified</t>
        </is>
      </c>
      <c r="Q51" s="10" t="inlineStr">
        <is>
          <t>Keyboard: Worn / Shiny Keycaps; Top: Minor Scratches</t>
        </is>
      </c>
    </row>
    <row r="52">
      <c r="A52" s="3" t="inlineStr">
        <is>
          <t>L010</t>
        </is>
      </c>
      <c r="B52" s="3" t="inlineStr">
        <is>
          <t>SAMPLE-0040</t>
        </is>
      </c>
      <c r="C52" s="3" t="inlineStr">
        <is>
          <t>Laptop</t>
        </is>
      </c>
      <c r="D52" s="3" t="inlineStr">
        <is>
          <t>Lenovo</t>
        </is>
      </c>
      <c r="E52" s="3" t="inlineStr">
        <is>
          <t>ThinkPad T490</t>
        </is>
      </c>
      <c r="F52" s="3" t="inlineStr">
        <is>
          <t>Intel Core i5-8365U</t>
        </is>
      </c>
      <c r="G52" s="3" t="inlineStr">
        <is>
          <t>16 GB</t>
        </is>
      </c>
      <c r="H52" s="3" t="inlineStr">
        <is>
          <t>512 GB SSD</t>
        </is>
      </c>
      <c r="I52" s="3" t="inlineStr">
        <is>
          <t>14"</t>
        </is>
      </c>
      <c r="J52" s="14" t="inlineStr">
        <is>
          <t>B</t>
        </is>
      </c>
      <c r="K52" s="3" t="inlineStr">
        <is>
          <t>Tested working</t>
        </is>
      </c>
      <c r="L52" s="9" t="n">
        <v>0.8</v>
      </c>
      <c r="M52" s="4" t="n">
        <v>534</v>
      </c>
      <c r="N52" s="3" t="inlineStr">
        <is>
          <t>ANSI</t>
        </is>
      </c>
      <c r="O52" s="3" t="inlineStr">
        <is>
          <t>Ready</t>
        </is>
      </c>
      <c r="P52" s="3" t="inlineStr">
        <is>
          <t>Verified</t>
        </is>
      </c>
      <c r="Q52" s="3" t="inlineStr">
        <is>
          <t>Trackpad: Worn Surface</t>
        </is>
      </c>
    </row>
    <row r="53">
      <c r="A53" s="10" t="inlineStr">
        <is>
          <t>L011</t>
        </is>
      </c>
      <c r="B53" s="10" t="inlineStr">
        <is>
          <t>SAMPLE-0033</t>
        </is>
      </c>
      <c r="C53" s="10" t="inlineStr">
        <is>
          <t>Laptop</t>
        </is>
      </c>
      <c r="D53" s="10" t="inlineStr">
        <is>
          <t>Lenovo</t>
        </is>
      </c>
      <c r="E53" s="10" t="inlineStr">
        <is>
          <t>ThinkPad T490</t>
        </is>
      </c>
      <c r="F53" s="10" t="inlineStr">
        <is>
          <t>Intel Core i5-8365U</t>
        </is>
      </c>
      <c r="G53" s="10" t="inlineStr">
        <is>
          <t>16 GB</t>
        </is>
      </c>
      <c r="H53" s="10" t="inlineStr">
        <is>
          <t>512 GB SSD</t>
        </is>
      </c>
      <c r="I53" s="10" t="inlineStr">
        <is>
          <t>14"</t>
        </is>
      </c>
      <c r="J53" s="16" t="inlineStr">
        <is>
          <t>C</t>
        </is>
      </c>
      <c r="K53" s="10" t="inlineStr">
        <is>
          <t>Tested working</t>
        </is>
      </c>
      <c r="L53" s="11" t="n">
        <v>0.95</v>
      </c>
      <c r="M53" s="12" t="n">
        <v>588</v>
      </c>
      <c r="N53" s="10" t="inlineStr">
        <is>
          <t>ANSI</t>
        </is>
      </c>
      <c r="O53" s="10" t="inlineStr">
        <is>
          <t>Eligible after BIOS change</t>
        </is>
      </c>
      <c r="P53" s="10" t="inlineStr">
        <is>
          <t>Verified</t>
        </is>
      </c>
      <c r="Q53" s="10" t="inlineStr">
        <is>
          <t>Hinges: Loose / Wobbly; Screen: Deep Scratches</t>
        </is>
      </c>
    </row>
    <row r="54">
      <c r="A54" s="3" t="inlineStr">
        <is>
          <t>L011</t>
        </is>
      </c>
      <c r="B54" s="3" t="inlineStr">
        <is>
          <t>SAMPLE-0037</t>
        </is>
      </c>
      <c r="C54" s="3" t="inlineStr">
        <is>
          <t>Laptop</t>
        </is>
      </c>
      <c r="D54" s="3" t="inlineStr">
        <is>
          <t>Lenovo</t>
        </is>
      </c>
      <c r="E54" s="3" t="inlineStr">
        <is>
          <t>ThinkPad T490</t>
        </is>
      </c>
      <c r="F54" s="3" t="inlineStr">
        <is>
          <t>Intel Core i5-8365U</t>
        </is>
      </c>
      <c r="G54" s="3" t="inlineStr">
        <is>
          <t>16 GB</t>
        </is>
      </c>
      <c r="H54" s="3" t="inlineStr">
        <is>
          <t>512 GB SSD</t>
        </is>
      </c>
      <c r="I54" s="3" t="inlineStr">
        <is>
          <t>14"</t>
        </is>
      </c>
      <c r="J54" s="16" t="inlineStr">
        <is>
          <t>C</t>
        </is>
      </c>
      <c r="K54" s="3" t="inlineStr">
        <is>
          <t>Tested working</t>
        </is>
      </c>
      <c r="L54" s="9" t="n">
        <v>0.73</v>
      </c>
      <c r="M54" s="4" t="n">
        <v>440</v>
      </c>
      <c r="N54" s="3" t="inlineStr">
        <is>
          <t>ANSI</t>
        </is>
      </c>
      <c r="O54" s="3" t="inlineStr">
        <is>
          <t>Ready</t>
        </is>
      </c>
      <c r="P54" s="3" t="inlineStr">
        <is>
          <t>Verified</t>
        </is>
      </c>
      <c r="Q54" s="3" t="inlineStr">
        <is>
          <t>Screen: Deep Scratches; Hinges: Loose / Wobbly</t>
        </is>
      </c>
    </row>
    <row r="55">
      <c r="A55" s="10" t="inlineStr">
        <is>
          <t>L012</t>
        </is>
      </c>
      <c r="B55" s="10" t="inlineStr">
        <is>
          <t>SAMPLE-0054</t>
        </is>
      </c>
      <c r="C55" s="10" t="inlineStr">
        <is>
          <t>Laptop</t>
        </is>
      </c>
      <c r="D55" s="10" t="inlineStr">
        <is>
          <t>Lenovo</t>
        </is>
      </c>
      <c r="E55" s="10" t="inlineStr">
        <is>
          <t>ThinkPad X1 Carbon Gen 7</t>
        </is>
      </c>
      <c r="F55" s="10" t="inlineStr">
        <is>
          <t>Intel Core i7-8665U</t>
        </is>
      </c>
      <c r="G55" s="10" t="inlineStr">
        <is>
          <t>16 GB</t>
        </is>
      </c>
      <c r="H55" s="10" t="inlineStr">
        <is>
          <t>512 GB SSD</t>
        </is>
      </c>
      <c r="I55" s="10" t="inlineStr">
        <is>
          <t>14"</t>
        </is>
      </c>
      <c r="J55" s="14" t="inlineStr">
        <is>
          <t>B</t>
        </is>
      </c>
      <c r="K55" s="10" t="inlineStr">
        <is>
          <t>Tested working</t>
        </is>
      </c>
      <c r="L55" s="11" t="n">
        <v>0.74</v>
      </c>
      <c r="M55" s="12" t="n">
        <v>191</v>
      </c>
      <c r="N55" s="10" t="inlineStr">
        <is>
          <t>ANSI</t>
        </is>
      </c>
      <c r="O55" s="10" t="inlineStr">
        <is>
          <t>Ready</t>
        </is>
      </c>
      <c r="P55" s="10" t="inlineStr">
        <is>
          <t>Verified</t>
        </is>
      </c>
      <c r="Q55" s="10" t="inlineStr">
        <is>
          <t>Top: Minor Scratches; Bottom: Missing Rubber Feet</t>
        </is>
      </c>
    </row>
    <row r="56">
      <c r="A56" s="3" t="inlineStr">
        <is>
          <t>L012</t>
        </is>
      </c>
      <c r="B56" s="3" t="inlineStr">
        <is>
          <t>SAMPLE-0055</t>
        </is>
      </c>
      <c r="C56" s="3" t="inlineStr">
        <is>
          <t>Laptop</t>
        </is>
      </c>
      <c r="D56" s="3" t="inlineStr">
        <is>
          <t>Lenovo</t>
        </is>
      </c>
      <c r="E56" s="3" t="inlineStr">
        <is>
          <t>ThinkPad X1 Carbon Gen 7</t>
        </is>
      </c>
      <c r="F56" s="3" t="inlineStr">
        <is>
          <t>Intel Core i7-8665U</t>
        </is>
      </c>
      <c r="G56" s="3" t="inlineStr">
        <is>
          <t>16 GB</t>
        </is>
      </c>
      <c r="H56" s="3" t="inlineStr">
        <is>
          <t>512 GB SSD</t>
        </is>
      </c>
      <c r="I56" s="3" t="inlineStr">
        <is>
          <t>14"</t>
        </is>
      </c>
      <c r="J56" s="14" t="inlineStr">
        <is>
          <t>B</t>
        </is>
      </c>
      <c r="K56" s="3" t="inlineStr">
        <is>
          <t>Tested working</t>
        </is>
      </c>
      <c r="L56" s="9" t="n">
        <v>0.98</v>
      </c>
      <c r="M56" s="4" t="n">
        <v>319</v>
      </c>
      <c r="N56" s="3" t="inlineStr">
        <is>
          <t>ANSI</t>
        </is>
      </c>
      <c r="O56" s="3" t="inlineStr">
        <is>
          <t>Ready</t>
        </is>
      </c>
      <c r="P56" s="3" t="inlineStr">
        <is>
          <t>Verified</t>
        </is>
      </c>
      <c r="Q56" s="3" t="inlineStr">
        <is>
          <t>Trackpad: Worn Surface; Keyboard: Worn / Shiny Keycaps</t>
        </is>
      </c>
    </row>
    <row r="57">
      <c r="A57" s="10" t="inlineStr">
        <is>
          <t>L012</t>
        </is>
      </c>
      <c r="B57" s="10" t="inlineStr">
        <is>
          <t>SAMPLE-0057</t>
        </is>
      </c>
      <c r="C57" s="10" t="inlineStr">
        <is>
          <t>Laptop</t>
        </is>
      </c>
      <c r="D57" s="10" t="inlineStr">
        <is>
          <t>Lenovo</t>
        </is>
      </c>
      <c r="E57" s="10" t="inlineStr">
        <is>
          <t>ThinkPad X1 Carbon Gen 7</t>
        </is>
      </c>
      <c r="F57" s="10" t="inlineStr">
        <is>
          <t>Intel Core i7-8665U</t>
        </is>
      </c>
      <c r="G57" s="10" t="inlineStr">
        <is>
          <t>16 GB</t>
        </is>
      </c>
      <c r="H57" s="10" t="inlineStr">
        <is>
          <t>512 GB SSD</t>
        </is>
      </c>
      <c r="I57" s="10" t="inlineStr">
        <is>
          <t>14"</t>
        </is>
      </c>
      <c r="J57" s="14" t="inlineStr">
        <is>
          <t>B</t>
        </is>
      </c>
      <c r="K57" s="10" t="inlineStr">
        <is>
          <t>Tested working</t>
        </is>
      </c>
      <c r="L57" s="11" t="n">
        <v>0.9399999999999999</v>
      </c>
      <c r="M57" s="12" t="n">
        <v>298</v>
      </c>
      <c r="N57" s="10" t="inlineStr">
        <is>
          <t>ANSI</t>
        </is>
      </c>
      <c r="O57" s="10" t="inlineStr">
        <is>
          <t>Ready</t>
        </is>
      </c>
      <c r="P57" s="10" t="inlineStr">
        <is>
          <t>Verified</t>
        </is>
      </c>
      <c r="Q57" s="10" t="inlineStr">
        <is>
          <t>Bottom: Missing Rubber Feet; Trackpad: Worn Surface</t>
        </is>
      </c>
    </row>
    <row r="58">
      <c r="A58" s="3" t="inlineStr">
        <is>
          <t>L013</t>
        </is>
      </c>
      <c r="B58" s="3" t="inlineStr">
        <is>
          <t>SAMPLE-0053</t>
        </is>
      </c>
      <c r="C58" s="3" t="inlineStr">
        <is>
          <t>Laptop</t>
        </is>
      </c>
      <c r="D58" s="3" t="inlineStr">
        <is>
          <t>Lenovo</t>
        </is>
      </c>
      <c r="E58" s="3" t="inlineStr">
        <is>
          <t>ThinkPad X1 Carbon Gen 7</t>
        </is>
      </c>
      <c r="F58" s="3" t="inlineStr">
        <is>
          <t>Intel Core i7-8665U</t>
        </is>
      </c>
      <c r="G58" s="3" t="inlineStr">
        <is>
          <t>16 GB</t>
        </is>
      </c>
      <c r="H58" s="3" t="inlineStr">
        <is>
          <t>512 GB SSD</t>
        </is>
      </c>
      <c r="I58" s="3" t="inlineStr">
        <is>
          <t>14"</t>
        </is>
      </c>
      <c r="J58" s="16" t="inlineStr">
        <is>
          <t>C</t>
        </is>
      </c>
      <c r="K58" s="3" t="inlineStr">
        <is>
          <t>Tested working</t>
        </is>
      </c>
      <c r="L58" s="9" t="n">
        <v>0.9</v>
      </c>
      <c r="M58" s="4" t="n">
        <v>306</v>
      </c>
      <c r="N58" s="3" t="inlineStr">
        <is>
          <t>ISO</t>
        </is>
      </c>
      <c r="O58" s="3" t="inlineStr">
        <is>
          <t>Ready</t>
        </is>
      </c>
      <c r="P58" s="3" t="inlineStr">
        <is>
          <t>Verified</t>
        </is>
      </c>
      <c r="Q58" s="3" t="inlineStr">
        <is>
          <t>Top: Dents</t>
        </is>
      </c>
    </row>
    <row r="59">
      <c r="A59" s="10" t="inlineStr">
        <is>
          <t>L013</t>
        </is>
      </c>
      <c r="B59" s="10" t="inlineStr">
        <is>
          <t>SAMPLE-0058</t>
        </is>
      </c>
      <c r="C59" s="10" t="inlineStr">
        <is>
          <t>Laptop</t>
        </is>
      </c>
      <c r="D59" s="10" t="inlineStr">
        <is>
          <t>Lenovo</t>
        </is>
      </c>
      <c r="E59" s="10" t="inlineStr">
        <is>
          <t>ThinkPad X1 Carbon Gen 7</t>
        </is>
      </c>
      <c r="F59" s="10" t="inlineStr">
        <is>
          <t>Intel Core i7-8665U</t>
        </is>
      </c>
      <c r="G59" s="10" t="inlineStr">
        <is>
          <t>16 GB</t>
        </is>
      </c>
      <c r="H59" s="10" t="inlineStr">
        <is>
          <t>512 GB SSD</t>
        </is>
      </c>
      <c r="I59" s="10" t="inlineStr">
        <is>
          <t>14"</t>
        </is>
      </c>
      <c r="J59" s="16" t="inlineStr">
        <is>
          <t>C</t>
        </is>
      </c>
      <c r="K59" s="10" t="inlineStr">
        <is>
          <t>Tested working</t>
        </is>
      </c>
      <c r="L59" s="11" t="n">
        <v>0.71</v>
      </c>
      <c r="M59" s="12" t="n">
        <v>625</v>
      </c>
      <c r="N59" s="10" t="inlineStr">
        <is>
          <t>ANSI</t>
        </is>
      </c>
      <c r="O59" s="10" t="inlineStr">
        <is>
          <t>Ready</t>
        </is>
      </c>
      <c r="P59" s="10" t="inlineStr">
        <is>
          <t>Verified</t>
        </is>
      </c>
      <c r="Q59" s="10" t="inlineStr">
        <is>
          <t>Screen: Deep Scratches</t>
        </is>
      </c>
    </row>
    <row r="60">
      <c r="A60" s="3" t="inlineStr">
        <is>
          <t>L014</t>
        </is>
      </c>
      <c r="B60" s="3" t="inlineStr">
        <is>
          <t>SAMPLE-0004</t>
        </is>
      </c>
      <c r="C60" s="3" t="inlineStr">
        <is>
          <t>Laptop</t>
        </is>
      </c>
      <c r="D60" s="3" t="inlineStr">
        <is>
          <t>Dell</t>
        </is>
      </c>
      <c r="E60" s="3" t="inlineStr">
        <is>
          <t>Latitude 7490</t>
        </is>
      </c>
      <c r="F60" s="3" t="inlineStr">
        <is>
          <t>Intel Core i5-8350U</t>
        </is>
      </c>
      <c r="G60" s="3" t="inlineStr">
        <is>
          <t>16 GB</t>
        </is>
      </c>
      <c r="H60" s="3" t="inlineStr">
        <is>
          <t>256 GB SSD</t>
        </is>
      </c>
      <c r="I60" s="3" t="inlineStr">
        <is>
          <t>14"</t>
        </is>
      </c>
      <c r="J60" s="16" t="inlineStr">
        <is>
          <t>C</t>
        </is>
      </c>
      <c r="K60" s="3" t="inlineStr">
        <is>
          <t>Working, minor fault</t>
        </is>
      </c>
      <c r="L60" s="9" t="n">
        <v>0.49</v>
      </c>
      <c r="M60" s="4" t="n">
        <v>247</v>
      </c>
      <c r="N60" s="3" t="inlineStr">
        <is>
          <t>ISO</t>
        </is>
      </c>
      <c r="O60" s="3" t="inlineStr">
        <is>
          <t>Ready</t>
        </is>
      </c>
      <c r="P60" s="3" t="inlineStr">
        <is>
          <t>Verified</t>
        </is>
      </c>
      <c r="Q60" s="3" t="inlineStr">
        <is>
          <t>Battery under 60%; Hinges: Loose / Wobbly</t>
        </is>
      </c>
    </row>
    <row r="61">
      <c r="A61" s="10" t="inlineStr">
        <is>
          <t>L015</t>
        </is>
      </c>
      <c r="B61" s="10" t="inlineStr">
        <is>
          <t>SAMPLE-0044</t>
        </is>
      </c>
      <c r="C61" s="10" t="inlineStr">
        <is>
          <t>Laptop</t>
        </is>
      </c>
      <c r="D61" s="10" t="inlineStr">
        <is>
          <t>HP</t>
        </is>
      </c>
      <c r="E61" s="10" t="inlineStr">
        <is>
          <t>EliteBook 840 G6</t>
        </is>
      </c>
      <c r="F61" s="10" t="inlineStr">
        <is>
          <t>Intel Core i7-8665U</t>
        </is>
      </c>
      <c r="G61" s="10" t="inlineStr">
        <is>
          <t>16 GB</t>
        </is>
      </c>
      <c r="H61" s="10" t="inlineStr">
        <is>
          <t>512 GB SSD</t>
        </is>
      </c>
      <c r="I61" s="10" t="inlineStr">
        <is>
          <t>14"</t>
        </is>
      </c>
      <c r="J61" s="16" t="inlineStr">
        <is>
          <t>C</t>
        </is>
      </c>
      <c r="K61" s="10" t="inlineStr">
        <is>
          <t>Working, minor fault</t>
        </is>
      </c>
      <c r="L61" s="11" t="n">
        <v>0.53</v>
      </c>
      <c r="M61" s="12" t="n">
        <v>617</v>
      </c>
      <c r="N61" s="10" t="inlineStr">
        <is>
          <t>ANSI</t>
        </is>
      </c>
      <c r="O61" s="10" t="inlineStr">
        <is>
          <t>Ready</t>
        </is>
      </c>
      <c r="P61" s="10" t="inlineStr">
        <is>
          <t>Verified</t>
        </is>
      </c>
      <c r="Q61" s="10" t="inlineStr">
        <is>
          <t>Battery under 60%; Top: Dents</t>
        </is>
      </c>
    </row>
    <row r="62">
      <c r="A62" s="3" t="inlineStr">
        <is>
          <t>L016</t>
        </is>
      </c>
      <c r="B62" s="3" t="inlineStr">
        <is>
          <t>SAMPLE-0062</t>
        </is>
      </c>
      <c r="C62" s="3" t="inlineStr">
        <is>
          <t>Laptop</t>
        </is>
      </c>
      <c r="D62" s="3" t="inlineStr">
        <is>
          <t>Lenovo</t>
        </is>
      </c>
      <c r="E62" s="3" t="inlineStr">
        <is>
          <t>ThinkPad T470</t>
        </is>
      </c>
      <c r="F62" s="3" t="inlineStr">
        <is>
          <t>Intel Core i5-7300U</t>
        </is>
      </c>
      <c r="G62" s="3" t="inlineStr">
        <is>
          <t>8 GB</t>
        </is>
      </c>
      <c r="H62" s="3" t="inlineStr">
        <is>
          <t>256 GB SSD</t>
        </is>
      </c>
      <c r="I62" s="3" t="inlineStr">
        <is>
          <t>14"</t>
        </is>
      </c>
      <c r="J62" s="14" t="inlineStr">
        <is>
          <t>B</t>
        </is>
      </c>
      <c r="K62" s="3" t="inlineStr">
        <is>
          <t>Working, minor fault</t>
        </is>
      </c>
      <c r="L62" s="9" t="n">
        <v>0.51</v>
      </c>
      <c r="M62" s="4" t="n">
        <v>101</v>
      </c>
      <c r="N62" s="3" t="inlineStr">
        <is>
          <t>ANSI</t>
        </is>
      </c>
      <c r="O62" s="3" t="inlineStr">
        <is>
          <t>Not eligible</t>
        </is>
      </c>
      <c r="P62" s="3" t="inlineStr">
        <is>
          <t>Verified</t>
        </is>
      </c>
      <c r="Q62" s="3" t="inlineStr">
        <is>
          <t>Battery under 60%; Trackpad: Worn Surface; Top: Minor Scratches</t>
        </is>
      </c>
    </row>
    <row r="63">
      <c r="A63" s="10" t="inlineStr">
        <is>
          <t>L017</t>
        </is>
      </c>
      <c r="B63" s="10" t="inlineStr">
        <is>
          <t>SAMPLE-0026</t>
        </is>
      </c>
      <c r="C63" s="10" t="inlineStr">
        <is>
          <t>Laptop</t>
        </is>
      </c>
      <c r="D63" s="10" t="inlineStr">
        <is>
          <t>Lenovo</t>
        </is>
      </c>
      <c r="E63" s="10" t="inlineStr">
        <is>
          <t>ThinkPad T490</t>
        </is>
      </c>
      <c r="F63" s="10" t="inlineStr">
        <is>
          <t>Intel Core i5-8365U</t>
        </is>
      </c>
      <c r="G63" s="10" t="inlineStr">
        <is>
          <t>16 GB</t>
        </is>
      </c>
      <c r="H63" s="10" t="inlineStr">
        <is>
          <t>512 GB SSD</t>
        </is>
      </c>
      <c r="I63" s="10" t="inlineStr">
        <is>
          <t>14"</t>
        </is>
      </c>
      <c r="J63" s="6" t="inlineStr">
        <is>
          <t>A</t>
        </is>
      </c>
      <c r="K63" s="10" t="inlineStr">
        <is>
          <t>Working, minor fault</t>
        </is>
      </c>
      <c r="L63" s="11" t="n">
        <v>0.54</v>
      </c>
      <c r="M63" s="12" t="n">
        <v>475</v>
      </c>
      <c r="N63" s="10" t="inlineStr">
        <is>
          <t>ANSI</t>
        </is>
      </c>
      <c r="O63" s="10" t="inlineStr">
        <is>
          <t>Eligible after BIOS change</t>
        </is>
      </c>
      <c r="P63" s="10" t="inlineStr">
        <is>
          <t>Verified</t>
        </is>
      </c>
      <c r="Q63" s="10" t="inlineStr">
        <is>
          <t>Battery under 60%</t>
        </is>
      </c>
    </row>
    <row r="64">
      <c r="A64" s="3" t="inlineStr">
        <is>
          <t>L018</t>
        </is>
      </c>
      <c r="B64" s="3" t="inlineStr">
        <is>
          <t>SAMPLE-0030</t>
        </is>
      </c>
      <c r="C64" s="3" t="inlineStr">
        <is>
          <t>Laptop</t>
        </is>
      </c>
      <c r="D64" s="3" t="inlineStr">
        <is>
          <t>Lenovo</t>
        </is>
      </c>
      <c r="E64" s="3" t="inlineStr">
        <is>
          <t>ThinkPad T490</t>
        </is>
      </c>
      <c r="F64" s="3" t="inlineStr">
        <is>
          <t>Intel Core i5-8365U</t>
        </is>
      </c>
      <c r="G64" s="3" t="inlineStr">
        <is>
          <t>16 GB</t>
        </is>
      </c>
      <c r="H64" s="3" t="inlineStr">
        <is>
          <t>512 GB SSD</t>
        </is>
      </c>
      <c r="I64" s="3" t="inlineStr">
        <is>
          <t>14"</t>
        </is>
      </c>
      <c r="J64" s="16" t="inlineStr">
        <is>
          <t>C</t>
        </is>
      </c>
      <c r="K64" s="3" t="inlineStr">
        <is>
          <t>Working, minor fault</t>
        </is>
      </c>
      <c r="L64" s="9" t="n">
        <v>0.86</v>
      </c>
      <c r="M64" s="4" t="n">
        <v>437</v>
      </c>
      <c r="N64" s="3" t="inlineStr">
        <is>
          <t>ANSI</t>
        </is>
      </c>
      <c r="O64" s="3" t="inlineStr">
        <is>
          <t>Ready</t>
        </is>
      </c>
      <c r="P64" s="3" t="inlineStr">
        <is>
          <t>Verified</t>
        </is>
      </c>
      <c r="Q64" s="3" t="inlineStr">
        <is>
          <t>Camera failed; Screen: Deep Scratches</t>
        </is>
      </c>
    </row>
    <row r="65">
      <c r="A65" s="10" t="inlineStr">
        <is>
          <t>L019</t>
        </is>
      </c>
      <c r="B65" s="10" t="inlineStr">
        <is>
          <t>SAMPLE-0056</t>
        </is>
      </c>
      <c r="C65" s="10" t="inlineStr">
        <is>
          <t>Laptop</t>
        </is>
      </c>
      <c r="D65" s="10" t="inlineStr">
        <is>
          <t>Lenovo</t>
        </is>
      </c>
      <c r="E65" s="10" t="inlineStr">
        <is>
          <t>ThinkPad X1 Carbon Gen 7</t>
        </is>
      </c>
      <c r="F65" s="10" t="inlineStr">
        <is>
          <t>Intel Core i7-8665U</t>
        </is>
      </c>
      <c r="G65" s="10" t="inlineStr">
        <is>
          <t>16 GB</t>
        </is>
      </c>
      <c r="H65" s="10" t="inlineStr">
        <is>
          <t>512 GB SSD</t>
        </is>
      </c>
      <c r="I65" s="10" t="inlineStr">
        <is>
          <t>14"</t>
        </is>
      </c>
      <c r="J65" s="14" t="inlineStr">
        <is>
          <t>B</t>
        </is>
      </c>
      <c r="K65" s="10" t="inlineStr">
        <is>
          <t>Working, minor fault</t>
        </is>
      </c>
      <c r="L65" s="11" t="n">
        <v>0.55</v>
      </c>
      <c r="M65" s="12" t="n">
        <v>418</v>
      </c>
      <c r="N65" s="10" t="inlineStr">
        <is>
          <t>ANSI</t>
        </is>
      </c>
      <c r="O65" s="10" t="inlineStr">
        <is>
          <t>Ready</t>
        </is>
      </c>
      <c r="P65" s="10" t="inlineStr">
        <is>
          <t>Verified</t>
        </is>
      </c>
      <c r="Q65" s="10" t="inlineStr">
        <is>
          <t>Battery under 60%; Bottom: Missing Rubber Feet; Trackpad: Worn Surface</t>
        </is>
      </c>
    </row>
    <row r="66">
      <c r="A66" s="3" t="inlineStr">
        <is>
          <t>L020</t>
        </is>
      </c>
      <c r="B66" s="3" t="inlineStr">
        <is>
          <t>SAMPLE-0012</t>
        </is>
      </c>
      <c r="C66" s="3" t="inlineStr">
        <is>
          <t>Laptop</t>
        </is>
      </c>
      <c r="D66" s="3" t="inlineStr">
        <is>
          <t>Dell</t>
        </is>
      </c>
      <c r="E66" s="3" t="inlineStr">
        <is>
          <t>Latitude 7490</t>
        </is>
      </c>
      <c r="F66" s="3" t="inlineStr">
        <is>
          <t>Intel Core i5-8350U</t>
        </is>
      </c>
      <c r="G66" s="3" t="inlineStr">
        <is>
          <t>16 GB</t>
        </is>
      </c>
      <c r="H66" s="3" t="inlineStr">
        <is>
          <t>256 GB SSD</t>
        </is>
      </c>
      <c r="I66" s="3" t="inlineStr">
        <is>
          <t>14"</t>
        </is>
      </c>
      <c r="J66" s="16" t="inlineStr">
        <is>
          <t>C</t>
        </is>
      </c>
      <c r="K66" s="3" t="inlineStr">
        <is>
          <t>Locked</t>
        </is>
      </c>
      <c r="L66" s="9" t="n">
        <v>0.72</v>
      </c>
      <c r="M66" s="4" t="n">
        <v>574</v>
      </c>
      <c r="N66" s="3" t="inlineStr">
        <is>
          <t>ANSI</t>
        </is>
      </c>
      <c r="O66" s="3" t="inlineStr">
        <is>
          <t>Eligible after BIOS change</t>
        </is>
      </c>
      <c r="P66" s="3" t="inlineStr">
        <is>
          <t>Verified</t>
        </is>
      </c>
      <c r="Q66" s="3" t="inlineStr">
        <is>
          <t>Computrace active; Hinges: Loose / Wobbly; Top: Dents</t>
        </is>
      </c>
    </row>
    <row r="67">
      <c r="A67" s="10" t="inlineStr">
        <is>
          <t>L021</t>
        </is>
      </c>
      <c r="B67" s="10" t="inlineStr">
        <is>
          <t>SAMPLE-0045</t>
        </is>
      </c>
      <c r="C67" s="10" t="inlineStr">
        <is>
          <t>Laptop</t>
        </is>
      </c>
      <c r="D67" s="10" t="inlineStr">
        <is>
          <t>HP</t>
        </is>
      </c>
      <c r="E67" s="10" t="inlineStr">
        <is>
          <t>EliteBook 840 G6</t>
        </is>
      </c>
      <c r="F67" s="10" t="inlineStr">
        <is>
          <t>Intel Core i7-8665U</t>
        </is>
      </c>
      <c r="G67" s="10" t="inlineStr">
        <is>
          <t>16 GB</t>
        </is>
      </c>
      <c r="H67" s="10" t="inlineStr">
        <is>
          <t>512 GB SSD</t>
        </is>
      </c>
      <c r="I67" s="10" t="inlineStr">
        <is>
          <t>14"</t>
        </is>
      </c>
      <c r="J67" s="17" t="inlineStr">
        <is>
          <t>F</t>
        </is>
      </c>
      <c r="K67" s="10" t="inlineStr">
        <is>
          <t>For parts</t>
        </is>
      </c>
      <c r="L67" s="11" t="n">
        <v>0.95</v>
      </c>
      <c r="M67" s="12" t="n">
        <v>350</v>
      </c>
      <c r="N67" s="10" t="inlineStr">
        <is>
          <t>ANSI</t>
        </is>
      </c>
      <c r="O67" s="10" t="inlineStr">
        <is>
          <t>Eligible after BIOS change</t>
        </is>
      </c>
      <c r="P67" s="10" t="inlineStr">
        <is>
          <t>Verified</t>
        </is>
      </c>
      <c r="Q67" s="10" t="inlineStr">
        <is>
          <t>Screen: Cracked Screen</t>
        </is>
      </c>
    </row>
  </sheetData>
  <autoFilter ref="A1:Q6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90" customWidth="1" min="2" max="2"/>
  </cols>
  <sheetData>
    <row r="1" ht="28" customHeight="1">
      <c r="A1" s="18" t="inlineStr">
        <is>
          <t>Grade Guide</t>
        </is>
      </c>
    </row>
    <row r="2">
      <c r="A2" s="19" t="inlineStr">
        <is>
          <t>How to read the Grade and Condition columns</t>
        </is>
      </c>
    </row>
    <row r="3"/>
    <row r="4">
      <c r="A4" s="20" t="inlineStr">
        <is>
          <t>Grade</t>
        </is>
      </c>
      <c r="B4" s="21" t="n"/>
    </row>
    <row r="5">
      <c r="A5" s="27" t="inlineStr">
        <is>
          <t>Grade</t>
        </is>
      </c>
      <c r="B5" s="27" t="inlineStr">
        <is>
          <t>Meaning</t>
        </is>
      </c>
    </row>
    <row r="6">
      <c r="A6" s="29" t="inlineStr">
        <is>
          <t>A</t>
        </is>
      </c>
      <c r="B6" s="28" t="inlineStr">
        <is>
          <t>Excellent - Like new, minimal signs of use</t>
        </is>
      </c>
    </row>
    <row r="7">
      <c r="A7" s="30" t="inlineStr">
        <is>
          <t>B</t>
        </is>
      </c>
      <c r="B7" s="28" t="inlineStr">
        <is>
          <t>Good - Light cosmetic wear, fully functional</t>
        </is>
      </c>
    </row>
    <row r="8">
      <c r="A8" s="31" t="inlineStr">
        <is>
          <t>C</t>
        </is>
      </c>
      <c r="B8" s="28" t="inlineStr">
        <is>
          <t>Fair - Moderate wear visible, fully functional</t>
        </is>
      </c>
    </row>
    <row r="9">
      <c r="A9" s="32" t="inlineStr">
        <is>
          <t>F</t>
        </is>
      </c>
      <c r="B9" s="28" t="inlineStr">
        <is>
          <t>For Parts - Non-functional or missing critical parts</t>
        </is>
      </c>
    </row>
    <row r="10"/>
    <row r="11">
      <c r="A11" s="20" t="inlineStr">
        <is>
          <t>Condition</t>
        </is>
      </c>
      <c r="B11" s="21" t="n"/>
    </row>
    <row r="12">
      <c r="A12" s="27" t="inlineStr">
        <is>
          <t>Condition</t>
        </is>
      </c>
      <c r="B12" s="27" t="inlineStr">
        <is>
          <t>Meaning</t>
        </is>
      </c>
    </row>
    <row r="13">
      <c r="A13" s="28" t="inlineStr">
        <is>
          <t>Tested working</t>
        </is>
      </c>
      <c r="B13" s="28" t="inlineStr">
        <is>
          <t>Passed every test that was run. Battery at or above 60% of its design capacity.</t>
        </is>
      </c>
    </row>
    <row r="14">
      <c r="A14" s="28" t="inlineStr">
        <is>
          <t>Working, minor fault</t>
        </is>
      </c>
      <c r="B14" s="28" t="inlineStr">
        <is>
          <t>Works, with a named fault: a failed test or a battery under 60%. See Defects.</t>
        </is>
      </c>
    </row>
    <row r="15">
      <c r="A15" s="28" t="inlineStr">
        <is>
          <t>Locked</t>
        </is>
      </c>
      <c r="B15" s="28" t="inlineStr">
        <is>
          <t>A BIOS password, Computrace or device management enrolment stops a clean resale. Sold as-is.</t>
        </is>
      </c>
    </row>
    <row r="16">
      <c r="A16" s="28" t="inlineStr">
        <is>
          <t>For parts</t>
        </is>
      </c>
      <c r="B16" s="28" t="inlineStr">
        <is>
          <t>Graded or sorted for parts. Sold as-is.</t>
        </is>
      </c>
    </row>
    <row r="17"/>
    <row r="18">
      <c r="A18" s="20" t="inlineStr">
        <is>
          <t>Other columns</t>
        </is>
      </c>
      <c r="B18" s="21" t="n"/>
    </row>
    <row r="19">
      <c r="A19" s="27" t="inlineStr">
        <is>
          <t>Column</t>
        </is>
      </c>
      <c r="B19" s="27" t="inlineStr">
        <is>
          <t>Meaning</t>
        </is>
      </c>
    </row>
    <row r="20">
      <c r="A20" s="28" t="inlineStr">
        <is>
          <t>Battery</t>
        </is>
      </c>
      <c r="B20" s="28" t="inlineStr">
        <is>
          <t>Battery health as a share of design capacity, measured on each unit. Lots show the range.</t>
        </is>
      </c>
    </row>
    <row r="21">
      <c r="A21" s="28" t="inlineStr">
        <is>
          <t>Keyboard</t>
        </is>
      </c>
      <c r="B21" s="28" t="inlineStr">
        <is>
          <t>Physical layout: ANSI (US-style) or ISO (UK and European, tall Enter key). The language printed on the keys is not recorded.</t>
        </is>
      </c>
    </row>
    <row r="22">
      <c r="A22" s="28" t="inlineStr">
        <is>
          <t>Windows 11</t>
        </is>
      </c>
      <c r="B22" s="28" t="inlineStr">
        <is>
          <t>Whether the hardware meets Microsoft's Windows 11 requirements, from each unit's own tests. Ready: meets them now. Eligible after BIOS change: meets them once TPM or Secure Boot is switched on in the BIOS, at no cost. Not eligible: the CPU, memory, storage or TPM falls short. Blank: not enough data. Lots show the mix.</t>
        </is>
      </c>
    </row>
    <row r="23">
      <c r="A23" s="28" t="inlineStr">
        <is>
          <t>Defects</t>
        </is>
      </c>
      <c r="B23" s="28" t="inlineStr">
        <is>
          <t>Faults first, then the most common cosmetic defects, with how many units have each.</t>
        </is>
      </c>
    </row>
    <row r="24">
      <c r="A24" s="28" t="inlineStr">
        <is>
          <t>Data Sanitization</t>
        </is>
      </c>
      <c r="B24" s="28" t="inlineStr">
        <is>
          <t>What reCore recorded for the unit's drives. Verified: every drive wiped and the wipe verified. Wiped, not verified: the wipe completed with no verification on record. Wipe failed: a drive's last wipe or its check failed. Wipe not finished: a wipe was started and did not complete. Not wiped by reCore: no wipe on record; data may have been handled another way. No drive: none fitted. Lots show the mix.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</dc:creator>
  <dc:title xmlns:dc="http://purl.org/dc/elements/1.1/">Stock List</dc:title>
  <dcterms:created xmlns:dcterms="http://purl.org/dc/terms/" xmlns:xsi="http://www.w3.org/2001/XMLSchema-instance" xsi:type="dcterms:W3CDTF">2026-10-30T12:03:47Z</dcterms:created>
  <dcterms:modified xmlns:dcterms="http://purl.org/dc/terms/" xmlns:xsi="http://www.w3.org/2001/XMLSchema-instance" xsi:type="dcterms:W3CDTF">2026-10-30T12:03:47Z</dcterms:modified>
</cp:coreProperties>
</file>